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30" windowWidth="14055" windowHeight="6600"/>
  </bookViews>
  <sheets>
    <sheet name="CBT RESULT ANALYSIS XII HIS DEC" sheetId="2" r:id="rId1"/>
    <sheet name="Form Responses 1" sheetId="1" r:id="rId2"/>
  </sheets>
  <calcPr calcId="144525"/>
  <pivotCaches>
    <pivotCache cacheId="13" r:id="rId3"/>
  </pivotCaches>
  <fileRecoveryPr repairLoad="1"/>
</workbook>
</file>

<file path=xl/calcChain.xml><?xml version="1.0" encoding="utf-8"?>
<calcChain xmlns="http://schemas.openxmlformats.org/spreadsheetml/2006/main">
  <c r="L7" i="2" l="1"/>
  <c r="M7" i="2"/>
  <c r="N7" i="2"/>
  <c r="O7" i="2"/>
  <c r="Q7" i="2"/>
  <c r="R7" i="2"/>
  <c r="L8" i="2"/>
  <c r="M8" i="2"/>
  <c r="N8" i="2"/>
  <c r="O8" i="2"/>
  <c r="Q8" i="2"/>
  <c r="R8" i="2"/>
  <c r="L9" i="2"/>
  <c r="M9" i="2"/>
  <c r="N9" i="2"/>
  <c r="O9" i="2"/>
  <c r="Q9" i="2"/>
  <c r="R9" i="2"/>
  <c r="L10" i="2"/>
  <c r="M10" i="2"/>
  <c r="N10" i="2"/>
  <c r="O10" i="2"/>
  <c r="Q10" i="2"/>
  <c r="R10" i="2"/>
  <c r="L11" i="2"/>
  <c r="M11" i="2"/>
  <c r="N11" i="2"/>
  <c r="O11" i="2"/>
  <c r="Q11" i="2"/>
  <c r="R11" i="2"/>
  <c r="L12" i="2"/>
  <c r="M12" i="2"/>
  <c r="N12" i="2"/>
  <c r="O12" i="2"/>
  <c r="Q12" i="2"/>
  <c r="R12" i="2"/>
  <c r="L13" i="2"/>
  <c r="M13" i="2"/>
  <c r="N13" i="2"/>
  <c r="O13" i="2"/>
  <c r="Q13" i="2"/>
  <c r="R13" i="2"/>
  <c r="L14" i="2"/>
  <c r="M14" i="2"/>
  <c r="N14" i="2"/>
  <c r="O14" i="2"/>
  <c r="Q14" i="2"/>
  <c r="R14" i="2"/>
  <c r="L15" i="2"/>
  <c r="M15" i="2"/>
  <c r="N15" i="2"/>
  <c r="O15" i="2"/>
  <c r="Q15" i="2"/>
  <c r="R15" i="2"/>
  <c r="L16" i="2"/>
  <c r="M16" i="2"/>
  <c r="N16" i="2"/>
  <c r="O16" i="2"/>
  <c r="Q16" i="2"/>
  <c r="R16" i="2"/>
  <c r="R6" i="2"/>
  <c r="Q6" i="2"/>
  <c r="O6" i="2"/>
  <c r="N6" i="2"/>
  <c r="M6" i="2"/>
  <c r="L6" i="2"/>
</calcChain>
</file>

<file path=xl/sharedStrings.xml><?xml version="1.0" encoding="utf-8"?>
<sst xmlns="http://schemas.openxmlformats.org/spreadsheetml/2006/main" count="1351" uniqueCount="270">
  <si>
    <t>Timestamp</t>
  </si>
  <si>
    <t>Email Address</t>
  </si>
  <si>
    <t>Score</t>
  </si>
  <si>
    <t>SCHOOL CODE ( EXAMPLE KV NO 01 BHOPAL 0134 AND SHOULD BE FOUR DIGIT )</t>
  </si>
  <si>
    <t>NAME OF STUDENT(IN CAPITAL)</t>
  </si>
  <si>
    <t>NAME OF KENDRIYA VIDYALAYA</t>
  </si>
  <si>
    <t>ROLL NUMBER</t>
  </si>
  <si>
    <t>CLASS</t>
  </si>
  <si>
    <t>SECTION</t>
  </si>
  <si>
    <t>Q.1. The term Terra Nullius means:
  “टेरा नुल्लियस” शब्द का अर्थ है-</t>
  </si>
  <si>
    <t>Q.2. European wanted to cut down native forests and replace them with-
यूरोपीय देशी वनों को काट कर, उनके स्थान पर लगाना चाहते थे—</t>
  </si>
  <si>
    <t>Q.3.There is two statements marked as Assertion (A) and Reason (R), mark your answer as per the codes given below.
Assertion (A) Europeans were civilized in terms of urbanization, literacy and organized religion.
Reason(R) Although they were civilized, yet they were not aware of the market.
यहाँ दो कथनों को अभिकथन (A) और कारण (R) के रूप में चिन्ह्हित किया गया हैं ,नीचे दिए गए कोड के अनुसार अपना उत्तर चिन्ह्हित करें I
  अभिकथन (A) यूरोपीय लोग शहरीकरण, साक्षरता, और संगठित धर्म के मामले में सभ्य थे I
  कारण (R)   यधपि वे सभ्य थे, फिर भी उन्हें बाज़ार की जानकारी नही थी  I</t>
  </si>
  <si>
    <t>Q.4.The Native American tribe, which was forcibly evicted by US president Andrew Jackson, was—
वह मूल अमेरिकी जनजाति ,जिसे अमेरीकी राष्ट्रपति एंड्रूयू जैक्सन ने जबरन बेदखल कर दिया था,वह थी-</t>
  </si>
  <si>
    <t>Q.5.The year in which Amerigo de Vespucci’s Travel was published
वह वर्ष जिसमे अमेरिगो डी वेस्पुच्ची का “ट्रेवल” प्रकाशित हुआ?</t>
  </si>
  <si>
    <t>Q.6. Considerer the following events:
1. Canberra established as Capital.
2. The declaration of Indian rights prepared by natives of the USA.
3. The US chief Justice, John Marshall said that Cherokees were a distinct community.
4. Britain recognizes USA as a independent country.
The correct chronological order of these events is:        
निम्नलिखित कथनों पर विचार करें  :
1.कैनबरा राजधानी के रूप में स्थापितI
2. संयुक्त राज्य अमेरिका  के मूल निवासीयों द्वारा तैयार “दि डिक्लेरेशन ऑफ़ इंडियन राइट्स” की घोषणा I
3.अमेरिकी मुख्य न्यायधीश , जॉन मार्शल ने कहा कि चेरोकी एक विशिष्ट समुदाय थे I
4.ब्रिटेन संयुक्त राज्य अमेरिका को एक स्वतंत्र देश के रूप में मान्यता देता हैं I
इन घटनाओं का सही कालक्रमानुसार हैं-</t>
  </si>
  <si>
    <t xml:space="preserve"> Q.7. Match List I with List II and choose the correct option:
List I                                         List II
A. A national sorry day     1.26 May 1999
B.Wampum belts               2.made of colored shells
C.Thomas Jefferson          3.Why weren’t we told?
D.Henry Raynolds              4. The third president of the USA
स्तंभ I का मिलान स्तंभ II से कीजिए और सही विकल्प का चयन कीजिए :
  स्तंभ I                       स्तंभ II
A. राष्ट्रीय क्षमायाचना दिवस    1. 26 मई1999
B.वेमपुम बेल्ट               2.रंगीन सीपियों से बना
C.थॉमस जैफसन             3.व्हाई वेरेंट वे टोल्ड ?
D.हेनरी रेनाल्ड्स               4. यूo एसo एo के तीसरे राष्ट्रपति
Option:  A        B       C           D</t>
  </si>
  <si>
    <t>Q.8.  which of the following statement is correct?
1. Natives were well civilized.
2. Natives were very well aware of markets.
3. Natives of North America used to live in colonies in the centre of city.
4. Natives lived in bands, in villages along river valleys.
निम्न मे से कौन सा कथन सही हैं ?
1. मूलनिवासी बहुत सभ्य थे I
2. मूलनिवासी बाज़ारों से बहुत अच्छी तरह से परिचित थे I
3.उत्तरी अमेरिका के मूलनिवासी शहर के मध्य में उपनिवेशों में रहते थे I
4. मूल निवासी नदी घाटियों के किनारे गांवों में समूहों में रहते थे I</t>
  </si>
  <si>
    <t xml:space="preserve">Q.9.Who were settlers? Choose the right option:
सेटलर कौन थे ? सही विकल्प चुने I </t>
  </si>
  <si>
    <t>Q.10. Identify the picture from the given option:
दिए गए विकल्पों में से चित्र को पहचानें :</t>
  </si>
  <si>
    <t>vidhanshisharma11-c4454.rajgarh@kvsrobpl.online</t>
  </si>
  <si>
    <t>VIDHANSHI SHARMA</t>
  </si>
  <si>
    <t>RAJGARH</t>
  </si>
  <si>
    <t>XI</t>
  </si>
  <si>
    <t>C</t>
  </si>
  <si>
    <t>land of immigrants अप्रवासियो की भूमि</t>
  </si>
  <si>
    <t>Tea plantation चाय के बगीचे</t>
  </si>
  <si>
    <t>A is correct but R is not correct.A सही है लेकिन R सही नही हैं I</t>
  </si>
  <si>
    <t>Cherokees चेरोकी</t>
  </si>
  <si>
    <t>2         1           3              4</t>
  </si>
  <si>
    <t>1           2          4            3</t>
  </si>
  <si>
    <t>Only 1 and 2 are correct केवल 1 और 2 सही हैं</t>
  </si>
  <si>
    <t>Both (a) and (b)  (अ) और (ब) दोनों</t>
  </si>
  <si>
    <t>Wampum Belt  वेमपुम बेल्ट</t>
  </si>
  <si>
    <t>sadiya10-b2876.rajgarh@kvsrobpl.online</t>
  </si>
  <si>
    <t>SADIYA HASHMI</t>
  </si>
  <si>
    <t>08</t>
  </si>
  <si>
    <t>(b)land belonging to natives मूल निवासियों की भूमि</t>
  </si>
  <si>
    <t>Ottawas ओटवास</t>
  </si>
  <si>
    <t>4          3         1             2</t>
  </si>
  <si>
    <t>vanshikashaktawat11-c4461.rajgarh@kvsrobpl.online</t>
  </si>
  <si>
    <t>VANSHIKA SHAKTAWAT</t>
  </si>
  <si>
    <t>09</t>
  </si>
  <si>
    <t>3          4          2            1</t>
  </si>
  <si>
    <t>naved10-b2899.rajgarh@kvsrobpl.online</t>
  </si>
  <si>
    <t>NAVED SHEIKH</t>
  </si>
  <si>
    <t>Land belonged to nobody  भूमि  किसी की नहीं थी</t>
  </si>
  <si>
    <t>Rice fields चावल के खेत</t>
  </si>
  <si>
    <t>Both A and R are the correct and R is the correct explanation of A.A और R दोनों सही हैं और R, A की सही व्याख्या हैं I</t>
  </si>
  <si>
    <t>The British in Ireland आयरलैंड में ब्रिटिश</t>
  </si>
  <si>
    <t>Friendship Belt फ्रेंडशिप बेल्ट</t>
  </si>
  <si>
    <t>kajal10-b3862.rajgarh@kvsrobpl.online</t>
  </si>
  <si>
    <t>KAJAL SAHU</t>
  </si>
  <si>
    <t>aartimalviya11-c4460.rajgarh@kvsrobpl.online</t>
  </si>
  <si>
    <t>AARTI MALVIYA</t>
  </si>
  <si>
    <t>1          2          3           4</t>
  </si>
  <si>
    <t>only 4 is correct. केवल 4 सही हैं I</t>
  </si>
  <si>
    <t>harshita10-b2896.rajgarh@kvsrobpl.online</t>
  </si>
  <si>
    <t>HARSHITA  SIRONIYA</t>
  </si>
  <si>
    <t>03</t>
  </si>
  <si>
    <t>Cornfields मकई के खेत</t>
  </si>
  <si>
    <t>riyanshikhare11-c4455.rajgarh@kvsrobpl.online</t>
  </si>
  <si>
    <t>RIYANSHI KHARE</t>
  </si>
  <si>
    <t>07</t>
  </si>
  <si>
    <t>Both A and R are the correct and R is not the correct explanation of A.A और R दोनों सही हैं और R, A की सही व्याख्या नहीं  हैं I</t>
  </si>
  <si>
    <t>Only 3 is correct केवल 3 सही हैं</t>
  </si>
  <si>
    <t>Black Belt ब्लैक बेल्ट</t>
  </si>
  <si>
    <t>riya10-b2760.rajgarh@kvsrobpl.online</t>
  </si>
  <si>
    <t>RIYA</t>
  </si>
  <si>
    <t>ankita10-a3076.rajgarh@kvsrobpl.online</t>
  </si>
  <si>
    <t>ANKITA GURJAR</t>
  </si>
  <si>
    <t>02</t>
  </si>
  <si>
    <t>land belonging to the state राज्य की भूमि</t>
  </si>
  <si>
    <t>Hopis होपी</t>
  </si>
  <si>
    <t>Only 1 is correct   केवल 1 सही हैं</t>
  </si>
  <si>
    <t>adibakhan11-b4451.rajgarh@kvsrobpl.online</t>
  </si>
  <si>
    <t>ADIBA KHAN</t>
  </si>
  <si>
    <t>Sugarcane fields गन्ने के खेत</t>
  </si>
  <si>
    <t>khushbu10-a2912.rajgarh@kvsrobpl.online</t>
  </si>
  <si>
    <t>KHUSHBU AHIRWAR</t>
  </si>
  <si>
    <t>05</t>
  </si>
  <si>
    <t>anmoljatav11-c4458.rajgarh@kvsrobpl.online</t>
  </si>
  <si>
    <t>ANMOLJATAV</t>
  </si>
  <si>
    <t>Dutch in South Africa  दक्षिण अफ्रीका में डच</t>
  </si>
  <si>
    <t>vedansh10-a3089.rajgarh@kvsrobpl.online</t>
  </si>
  <si>
    <t xml:space="preserve">VEDANSH GUPTA </t>
  </si>
  <si>
    <t>rohit10-b2942.rajgarh@kvsrobpl.online</t>
  </si>
  <si>
    <t>ROHIT VERMA</t>
  </si>
  <si>
    <t>raghurajsondhiya11-c4459.rajgarh@kvsrobpl.online</t>
  </si>
  <si>
    <t>RAGHURAJ SONDHIYA</t>
  </si>
  <si>
    <t>sandeep10-a2961.rajgarh@kvsrobpl.online</t>
  </si>
  <si>
    <t>SANDEEP</t>
  </si>
  <si>
    <t>vinay10-b3745.rajgarh@kvsrobpl.online</t>
  </si>
  <si>
    <t>VINAY KUMAR</t>
  </si>
  <si>
    <t>None of the above उपरोक्त में कोई नहीं I</t>
  </si>
  <si>
    <t>hariom10-b2917.rajgarh@kvsrobpl.online</t>
  </si>
  <si>
    <t>HARIOM PARMAR</t>
  </si>
  <si>
    <t>vishalvishwakarma11-c4456.rajgarh@kvsrobpl.online</t>
  </si>
  <si>
    <t xml:space="preserve">VISHAL VISHWAKARMA </t>
  </si>
  <si>
    <t>nileshdangi11-c4463.rajgarh@kvsrobpl.online</t>
  </si>
  <si>
    <t>NILESH DANGI</t>
  </si>
  <si>
    <t>virendra5-b3636.rajgarh@kvsrobpl.online</t>
  </si>
  <si>
    <t>KULDEEP GURJAR</t>
  </si>
  <si>
    <t>lalitmeena11-c4462.rajgarh@kvsrobpl.online</t>
  </si>
  <si>
    <t>LALIT MEENA</t>
  </si>
  <si>
    <t>Metis मेटी</t>
  </si>
  <si>
    <t>kanha10-b2904.rajgarh@kvsrobpl.online</t>
  </si>
  <si>
    <t>KANHA MALVIYA</t>
  </si>
  <si>
    <t>Red Belt  रेड  बेल्ट</t>
  </si>
  <si>
    <t>arjun10-b3414.rajgarh@kvsrobpl.online</t>
  </si>
  <si>
    <t xml:space="preserve">ARJUN SINGH PANWAR </t>
  </si>
  <si>
    <t>R is correct but A is not correct.R सही है लेकिन A सही नही हैं I</t>
  </si>
  <si>
    <t>vishalraj10-b2874.rajgarh@kvsrobpl.online</t>
  </si>
  <si>
    <t>VISHALRAJVERMA</t>
  </si>
  <si>
    <t>dipesh10-a3857.rajgarh@kvsrobpl.online</t>
  </si>
  <si>
    <t>DIPESH VISWAKARMA</t>
  </si>
  <si>
    <t>mayank@kvsrobpl.online</t>
  </si>
  <si>
    <t>MAYANK MADHUKAR</t>
  </si>
  <si>
    <t>BHOPAL NO 1</t>
  </si>
  <si>
    <t>A</t>
  </si>
  <si>
    <t>komal11-d18749a.1indrs1@kvsrobpl.online</t>
  </si>
  <si>
    <t>INDORE NO 1(SHIFT 1)</t>
  </si>
  <si>
    <t>D</t>
  </si>
  <si>
    <t>anushka11-d14474.1indrs1@kvsrobpl.online</t>
  </si>
  <si>
    <t>ANUSHKA KOTHARI</t>
  </si>
  <si>
    <t>yashika11-d19093.1indrs1@kvsrobpl.online</t>
  </si>
  <si>
    <t xml:space="preserve">YASHIKA PANCHWAL </t>
  </si>
  <si>
    <t>milindra11-d18957.1indrs1@kvsrobpl.online</t>
  </si>
  <si>
    <t>MILINDRA DANGI</t>
  </si>
  <si>
    <t>saloni11-d18956.1indrs1@kvsrobpl.online</t>
  </si>
  <si>
    <t>SALONI DIRVAYA</t>
  </si>
  <si>
    <t>riya10-a16877.mhow@kvsrobpl.online</t>
  </si>
  <si>
    <t xml:space="preserve">RIYA </t>
  </si>
  <si>
    <t>MHOW</t>
  </si>
  <si>
    <t>gori11-d018458.2gwl@kvsrobpl.online</t>
  </si>
  <si>
    <t>GAURI SINGH</t>
  </si>
  <si>
    <t>GWALIOR NO 2</t>
  </si>
  <si>
    <t>bhumika11-d018396.2gwl@kvsrobpl.online</t>
  </si>
  <si>
    <t>BHUMIKA TOMAR</t>
  </si>
  <si>
    <t>agrim11-d016683.2gwl@kvsrobpl.online</t>
  </si>
  <si>
    <t>AGRIM SINGH TOMAR</t>
  </si>
  <si>
    <t>poonam11-d013440.2gwl@kvsrobpl.online</t>
  </si>
  <si>
    <t>POONAM</t>
  </si>
  <si>
    <t>amrita11-d018403.2gwl@kvsrobpl.online</t>
  </si>
  <si>
    <t>AMRITA TOMAR</t>
  </si>
  <si>
    <t>3          2          1              4</t>
  </si>
  <si>
    <t>nisha11-d013504.2gwl@kvsrobpl.online</t>
  </si>
  <si>
    <t>NISHA</t>
  </si>
  <si>
    <t>nikhil11-d018405.2gwl@kvsrobpl.online</t>
  </si>
  <si>
    <t>nikhil</t>
  </si>
  <si>
    <t>amit11-d017807.2gwl@kvsrobpl.online</t>
  </si>
  <si>
    <t>AMIT KUMAR</t>
  </si>
  <si>
    <t>kunal11-d013778.2gwl@kvsrobpl.online</t>
  </si>
  <si>
    <t>KUNAL</t>
  </si>
  <si>
    <t>B</t>
  </si>
  <si>
    <t>anab10-b14676mhow@kvsrobpl.online</t>
  </si>
  <si>
    <t>ANAB QURESHI</t>
  </si>
  <si>
    <t>nandini11-d16578.2gwl@kvsrobpl.online</t>
  </si>
  <si>
    <t>NANDINI</t>
  </si>
  <si>
    <t>bhoomi11-d016162.2gwl@kvsrobpl.online</t>
  </si>
  <si>
    <t>BHOOMI</t>
  </si>
  <si>
    <t>janvi11-d016716.2gwl@kvsrobpl.online</t>
  </si>
  <si>
    <t>JANVI TOMAR</t>
  </si>
  <si>
    <t>arman11-d018400.2gwl@kvsrobpl.online</t>
  </si>
  <si>
    <t xml:space="preserve">ARMAN SINGH CHAUHAN </t>
  </si>
  <si>
    <t>yashasvi11-c6635.bpl@kvsrobpl.online</t>
  </si>
  <si>
    <t xml:space="preserve">YASHSVI CHOUDHARY </t>
  </si>
  <si>
    <t>KHANDWA</t>
  </si>
  <si>
    <t>suhani10-a16890.mhow@kvsrobpl.online</t>
  </si>
  <si>
    <t>SUHANI VERMA</t>
  </si>
  <si>
    <t>deepanshi10-a14708.mhow@kvsrobpl.online</t>
  </si>
  <si>
    <t xml:space="preserve">DEEPANSHI BARORE </t>
  </si>
  <si>
    <t>yashoda10-b.mhow@kvsrobpl.online</t>
  </si>
  <si>
    <t xml:space="preserve">YASHODA SAINI </t>
  </si>
  <si>
    <t>s111710b.abhijeet4595@kvsrobpl.online</t>
  </si>
  <si>
    <t>ABHIJEET RAI</t>
  </si>
  <si>
    <t>saumya11-b301464.1bpl@kvsrobpl.online</t>
  </si>
  <si>
    <t xml:space="preserve">Saumya Tiwari </t>
  </si>
  <si>
    <t>sanskriti7-b7738.2bpl@kvsrobpl.online</t>
  </si>
  <si>
    <t xml:space="preserve">SHRUTI SINGH </t>
  </si>
  <si>
    <t>kuhu18005.mhow@kvsrobpl.online</t>
  </si>
  <si>
    <t xml:space="preserve">KV MHOW </t>
  </si>
  <si>
    <t>KUHOO PANT</t>
  </si>
  <si>
    <t>snigdha6a011860.pach@kvsrobpl.online</t>
  </si>
  <si>
    <t xml:space="preserve">SUJATA BARIK </t>
  </si>
  <si>
    <t>PACHMARHI</t>
  </si>
  <si>
    <t>tejas5b012091.pach@kvsrobpl.online</t>
  </si>
  <si>
    <t xml:space="preserve">KHUSHI SHUKLA </t>
  </si>
  <si>
    <t>ayush11-d018397.2gwl@kvsrobpl.online</t>
  </si>
  <si>
    <t>ayush mishra</t>
  </si>
  <si>
    <t>adarsh10-c012110.brgh@kvsrobpl.online</t>
  </si>
  <si>
    <t>ADARSH PALKAR</t>
  </si>
  <si>
    <t>BAIRAGARH</t>
  </si>
  <si>
    <t>priyanshi10-a012029.brgh@kvsrobpl.online</t>
  </si>
  <si>
    <t xml:space="preserve">PRIYANSHI SINGH </t>
  </si>
  <si>
    <t>pallavi10-a17727.mhow@kvsrobpl.online</t>
  </si>
  <si>
    <t xml:space="preserve">PALLAVI PATEL </t>
  </si>
  <si>
    <t>priya18002.mhow@kvsrobpl.online</t>
  </si>
  <si>
    <t>priya kumari</t>
  </si>
  <si>
    <t>kanishka10-c14699.mhow@kvsrobpl.online</t>
  </si>
  <si>
    <t>KANISHKA SINGH THAKUR</t>
  </si>
  <si>
    <t>shantanu18007.mhow@kvsrobpl.online</t>
  </si>
  <si>
    <t>SHANTANU MEWADA</t>
  </si>
  <si>
    <t>sakshi10-b14677.mhow@kvsrobpl.online</t>
  </si>
  <si>
    <t xml:space="preserve">SAKSHI JAISWAL </t>
  </si>
  <si>
    <t>unnati18011.mhow@kvsrobpl.online</t>
  </si>
  <si>
    <t>UNNATI PATIDAR</t>
  </si>
  <si>
    <t>sakshi11-d14451.mhow@kvsrobpl.online</t>
  </si>
  <si>
    <t>SAKSHI</t>
  </si>
  <si>
    <t>gunjan10-b14892.mhow@kvsrobpl.online</t>
  </si>
  <si>
    <t xml:space="preserve">GUNJAN BATHRI </t>
  </si>
  <si>
    <t>aastha18010.mhow@kvsrobpl.online</t>
  </si>
  <si>
    <t>AASTHA RAJPUT</t>
  </si>
  <si>
    <t>04</t>
  </si>
  <si>
    <t>divya18003.mhow@kvsrobpl.online</t>
  </si>
  <si>
    <t>DIVYA</t>
  </si>
  <si>
    <t>garima18004.mhow@kvsrobpl.online</t>
  </si>
  <si>
    <t xml:space="preserve">GARIMA KHODE </t>
  </si>
  <si>
    <t>pratha11-a301429.1bpl@kvsrobpl.online</t>
  </si>
  <si>
    <t>PRATHA NAMDEV</t>
  </si>
  <si>
    <t>mayank11-a270622.1bpl@kvsrobpl.online</t>
  </si>
  <si>
    <t xml:space="preserve">Mayank khadka </t>
  </si>
  <si>
    <t>palak11-c6629.bpl@kvsrobpl.online</t>
  </si>
  <si>
    <t>PALAK SINGH CHOUHAN</t>
  </si>
  <si>
    <t>s111710b.aman4593@kvsrobpl.online</t>
  </si>
  <si>
    <t>AMAN YADAV</t>
  </si>
  <si>
    <t>s111710b.ramendra4591@kvsrobpl.online</t>
  </si>
  <si>
    <t>RAMENDRA YADAV</t>
  </si>
  <si>
    <t>s11176b.adarsh3640@kvsrobpl.online</t>
  </si>
  <si>
    <t>S1117</t>
  </si>
  <si>
    <t>DURGAVATI LODHI</t>
  </si>
  <si>
    <t>nuresha11-d17376.1nmh@kvsrobpl.online</t>
  </si>
  <si>
    <t xml:space="preserve">NURESHA KHAN </t>
  </si>
  <si>
    <t>NEEMUCH NO 1</t>
  </si>
  <si>
    <t>mahima10-c4591.bpl@kvsrobpl.online</t>
  </si>
  <si>
    <t xml:space="preserve">MAHIMA KHARTE </t>
  </si>
  <si>
    <t>s111710b.rahul3125@kvsrobpl.online</t>
  </si>
  <si>
    <t xml:space="preserve">RAHUL PAL </t>
  </si>
  <si>
    <t>roshan10-c4595.bpl@kvsrobpl.online</t>
  </si>
  <si>
    <t xml:space="preserve">ROSHAN KATARE </t>
  </si>
  <si>
    <t>mayank10-c6053.bpl@kvsrobpl.online</t>
  </si>
  <si>
    <t xml:space="preserve">MAYANK KASDEKAR </t>
  </si>
  <si>
    <t>bharti10-a4961.bpl@kvsrobpl.online</t>
  </si>
  <si>
    <t xml:space="preserve">Bharti kumari </t>
  </si>
  <si>
    <t>naman11-c6494.bpl@kvsrobpl.online</t>
  </si>
  <si>
    <t>NAMANA KHODE</t>
  </si>
  <si>
    <t>akshay10-a5572.bpl@kvsrobpl.online</t>
  </si>
  <si>
    <t xml:space="preserve">AKSHAY MEENA </t>
  </si>
  <si>
    <t>purnima10-a4543.bpl@kvsrobpl.online</t>
  </si>
  <si>
    <t xml:space="preserve">PURNIMA YADAV </t>
  </si>
  <si>
    <t>shivam10-a08766gwl4@kvsrobpl.online</t>
  </si>
  <si>
    <t>SHIVAM</t>
  </si>
  <si>
    <t>GWALIOR NO 4</t>
  </si>
  <si>
    <t>arjun10-b008605@kvsrobpl.online</t>
  </si>
  <si>
    <t xml:space="preserve">ARJUN DIXIT </t>
  </si>
  <si>
    <t>kavya11-d14272.1nmh@kvsrobpl.online</t>
  </si>
  <si>
    <t>KAVYA MOURYA</t>
  </si>
  <si>
    <t>Row Labels</t>
  </si>
  <si>
    <t>Grand Total</t>
  </si>
  <si>
    <t>(All)</t>
  </si>
  <si>
    <t>Column Labels</t>
  </si>
  <si>
    <t>Count of Score</t>
  </si>
  <si>
    <t>SCORE ANALYSIS</t>
  </si>
  <si>
    <t>NO. OF STUDENTS GET MARKS BETWEEN</t>
  </si>
  <si>
    <t>STUDENTS WHO SCORE BELOW 50%</t>
  </si>
  <si>
    <t>STUDENTS WHO SCORE 50% AND ABOVE 50%</t>
  </si>
  <si>
    <t>0-3</t>
  </si>
  <si>
    <t>4-5</t>
  </si>
  <si>
    <t>6-7</t>
  </si>
  <si>
    <t>8-9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</si>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</sst>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b/>
      <sz val="11"/>
      <color theme="1"/>
      <name val="Arial"/>
      <family val="2"/>
      <scheme val="minor"/>
    </font>
    <font>
      <b/>
      <sz val="10"/>
      <color theme="1"/>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
      <b/>
      <sz val="10"/>
      <color rgb="FF000000"/>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8">
    <xf numFmtId="0" fontId="0" fillId="0" borderId="0" xfId="0" applyFont="1" applyAlignment="1"/>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0" fillId="0" borderId="1" xfId="0" applyFont="1" applyBorder="1" applyAlignment="1">
      <alignment horizontal="left"/>
    </xf>
    <xf numFmtId="0" fontId="0" fillId="0" borderId="1" xfId="0" applyNumberFormat="1" applyFont="1" applyBorder="1" applyAlignment="1"/>
    <xf numFmtId="0" fontId="4" fillId="3" borderId="1" xfId="0" applyFont="1" applyFill="1" applyBorder="1" applyAlignment="1">
      <alignment horizontal="center"/>
    </xf>
    <xf numFmtId="0" fontId="5" fillId="3" borderId="1" xfId="0" applyFont="1" applyFill="1" applyBorder="1" applyAlignment="1">
      <alignment horizontal="center"/>
    </xf>
    <xf numFmtId="0" fontId="2" fillId="3" borderId="8" xfId="0"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7" fillId="0" borderId="1" xfId="0" applyFont="1" applyBorder="1" applyAlignment="1">
      <alignment horizontal="center"/>
    </xf>
    <xf numFmtId="0" fontId="7" fillId="2" borderId="1" xfId="0" applyFont="1" applyFill="1" applyBorder="1" applyAlignment="1">
      <alignment horizontal="center"/>
    </xf>
    <xf numFmtId="0" fontId="7" fillId="2" borderId="1" xfId="0" applyFont="1" applyFill="1" applyBorder="1" applyAlignment="1">
      <alignment horizontal="left"/>
    </xf>
    <xf numFmtId="0" fontId="7" fillId="2" borderId="1" xfId="0" applyNumberFormat="1" applyFont="1" applyFill="1" applyBorder="1" applyAlignment="1"/>
    <xf numFmtId="0" fontId="7" fillId="0" borderId="1" xfId="0" pivotButton="1" applyFont="1" applyBorder="1" applyAlignment="1"/>
    <xf numFmtId="0" fontId="7" fillId="0" borderId="1" xfId="0" applyFont="1" applyBorder="1" applyAlignment="1"/>
    <xf numFmtId="0" fontId="7" fillId="0" borderId="0" xfId="0" applyFont="1" applyAlignment="1"/>
    <xf numFmtId="165" fontId="7" fillId="0" borderId="1" xfId="0" applyNumberFormat="1" applyFont="1" applyBorder="1" applyAlignment="1"/>
  </cellXfs>
  <cellStyles count="1">
    <cellStyle name="Normal" xfId="0" builtinId="0"/>
  </cellStyles>
  <dxfs count="51">
    <dxf>
      <font>
        <b/>
      </font>
    </dxf>
    <dxf>
      <font>
        <b/>
      </font>
    </dxf>
    <dxf>
      <font>
        <b/>
      </font>
    </dxf>
    <dxf>
      <font>
        <b/>
      </font>
    </dxf>
    <dxf>
      <font>
        <b/>
      </font>
    </dxf>
    <dxf>
      <font>
        <b/>
      </font>
    </dxf>
    <dxf>
      <font>
        <b/>
      </font>
    </dxf>
    <dxf>
      <font>
        <b/>
      </font>
    </dxf>
    <dxf>
      <font>
        <b/>
      </font>
    </dxf>
    <dxf>
      <font>
        <b/>
      </font>
    </dxf>
    <dxf>
      <fill>
        <patternFill patternType="solid">
          <bgColor theme="4" tint="0.59999389629810485"/>
        </patternFill>
      </fill>
    </dxf>
    <dxf>
      <fill>
        <patternFill patternType="solid">
          <bgColor theme="4" tint="0.59999389629810485"/>
        </patternFill>
      </fill>
    </dxf>
    <dxf>
      <font>
        <b/>
      </font>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font>
      <fill>
        <patternFill patternType="solid">
          <fgColor indexed="64"/>
          <bgColor theme="4"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50"/>
      <tableStyleElement type="firstRowStripe" dxfId="49"/>
      <tableStyleElement type="secondRowStripe" dxfId="4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v 2 cpe" refreshedDate="45664.613641898148" createdVersion="4" refreshedVersion="4" minRefreshableVersion="3" recordCount="92">
  <cacheSource type="worksheet">
    <worksheetSource name="Form_Responses1"/>
  </cacheSource>
  <cacheFields count="19">
    <cacheField name="Timestamp" numFmtId="164">
      <sharedItems containsSemiMixedTypes="0" containsNonDate="0" containsDate="1" containsString="0" minDate="2024-12-19T09:42:36" maxDate="2025-01-02T20:24:22"/>
    </cacheField>
    <cacheField name="Email Address" numFmtId="0">
      <sharedItems/>
    </cacheField>
    <cacheField name="Score" numFmtId="165">
      <sharedItems containsSemiMixedTypes="0" containsString="0" containsNumber="1" containsInteger="1" minValue="2" maxValue="9" count="8">
        <n v="3"/>
        <n v="6"/>
        <n v="8"/>
        <n v="4"/>
        <n v="5"/>
        <n v="7"/>
        <n v="9"/>
        <n v="2"/>
      </sharedItems>
    </cacheField>
    <cacheField name="SCHOOL CODE ( EXAMPLE KV NO 01 BHOPAL 0134 AND SHOULD BE FOUR DIGIT )" numFmtId="0">
      <sharedItems containsMixedTypes="1" containsNumber="1" containsInteger="1" minValue="1" maxValue="1800"/>
    </cacheField>
    <cacheField name="NAME OF STUDENT(IN CAPITAL)" numFmtId="0">
      <sharedItems containsMixedTypes="1" containsNumber="1" containsInteger="1" minValue="1110" maxValue="1110" count="90">
        <s v="ADARSH PALKAR"/>
        <s v="PRIYANSHI SINGH "/>
        <s v="MAYANK MADHUKAR"/>
        <s v="ABHIJEET RAI"/>
        <s v="Saumya Tiwari "/>
        <s v="SHRUTI SINGH "/>
        <s v="PRATHA NAMDEV"/>
        <s v="Mayank khadka "/>
        <s v="AMAN YADAV"/>
        <s v="RAMENDRA YADAV"/>
        <s v="DURGAVATI LODHI"/>
        <s v="RAHUL PAL "/>
        <s v="GAURI SINGH"/>
        <s v="BHUMIKA TOMAR"/>
        <s v="AGRIM SINGH TOMAR"/>
        <s v="POONAM"/>
        <s v="AMRITA TOMAR"/>
        <s v="NISHA"/>
        <s v="nikhil"/>
        <s v="AMIT KUMAR"/>
        <s v="KUNAL"/>
        <s v="NANDINI"/>
        <s v="BHOOMI"/>
        <s v="JANVI TOMAR"/>
        <s v="ARMAN SINGH CHAUHAN "/>
        <s v="ayush mishra"/>
        <s v="SHIVAM"/>
        <s v="ARJUN DIXIT "/>
        <n v="1110"/>
        <s v="ANUSHKA KOTHARI"/>
        <s v="YASHIKA PANCHWAL "/>
        <s v="MILINDRA DANGI"/>
        <s v="SALONI DIRVAYA"/>
        <s v="YASHSVI CHOUDHARY "/>
        <s v="PALAK SINGH CHOUHAN"/>
        <s v="MAHIMA KHARTE "/>
        <s v="ROSHAN KATARE "/>
        <s v="MAYANK KASDEKAR "/>
        <s v="Bharti kumari "/>
        <s v="NAMANA KHODE"/>
        <s v="AKSHAY MEENA "/>
        <s v="PURNIMA YADAV "/>
        <s v="RIYA "/>
        <s v="ANAB QURESHI"/>
        <s v="SUHANI VERMA"/>
        <s v="DEEPANSHI BARORE "/>
        <s v="YASHODA SAINI "/>
        <s v="KUHOO PANT"/>
        <s v="PALLAVI PATEL "/>
        <s v="priya kumari"/>
        <s v="KANISHKA SINGH THAKUR"/>
        <s v="SHANTANU MEWADA"/>
        <s v="SAKSHI JAISWAL "/>
        <s v="UNNATI PATIDAR"/>
        <s v="SAKSHI"/>
        <s v="GUNJAN BATHRI "/>
        <s v="AASTHA RAJPUT"/>
        <s v="DIVYA"/>
        <s v="GARIMA KHODE "/>
        <s v="NURESHA KHAN "/>
        <s v="KAVYA MOURYA"/>
        <s v="SUJATA BARIK "/>
        <s v="KHUSHI SHUKLA "/>
        <s v="VIDHANSHI SHARMA"/>
        <s v="SADIYA HASHMI"/>
        <s v="VANSHIKA SHAKTAWAT"/>
        <s v="NAVED SHEIKH"/>
        <s v="KAJAL SAHU"/>
        <s v="AARTI MALVIYA"/>
        <s v="HARSHITA  SIRONIYA"/>
        <s v="RIYANSHI KHARE"/>
        <s v="RIYA"/>
        <s v="ANKITA GURJAR"/>
        <s v="ADIBA KHAN"/>
        <s v="KHUSHBU AHIRWAR"/>
        <s v="ANMOLJATAV"/>
        <s v="VEDANSH GUPTA "/>
        <s v="ROHIT VERMA"/>
        <s v="RAGHURAJ SONDHIYA"/>
        <s v="SANDEEP"/>
        <s v="VINAY KUMAR"/>
        <s v="HARIOM PARMAR"/>
        <s v="VISHAL VISHWAKARMA "/>
        <s v="NILESH DANGI"/>
        <s v="KULDEEP GURJAR"/>
        <s v="LALIT MEENA"/>
        <s v="KANHA MALVIYA"/>
        <s v="ARJUN SINGH PANWAR "/>
        <s v="VISHALRAJVERMA"/>
        <s v="DIPESH VISWAKARMA"/>
      </sharedItems>
    </cacheField>
    <cacheField name="NAME OF KENDRIYA VIDYALAYA" numFmtId="0">
      <sharedItems count="10">
        <s v="BAIRAGARH"/>
        <s v="BHOPAL NO 1"/>
        <s v="GWALIOR NO 2"/>
        <s v="GWALIOR NO 4"/>
        <s v="INDORE NO 1(SHIFT 1)"/>
        <s v="KHANDWA"/>
        <s v="MHOW"/>
        <s v="NEEMUCH NO 1"/>
        <s v="PACHMARHI"/>
        <s v="RAJGARH"/>
      </sharedItems>
    </cacheField>
    <cacheField name="ROLL NUMBER" numFmtId="0">
      <sharedItems containsMixedTypes="1" containsNumber="1" containsInteger="1" minValue="6" maxValue="110217"/>
    </cacheField>
    <cacheField name="CLASS" numFmtId="0">
      <sharedItems count="1">
        <s v="XI"/>
      </sharedItems>
    </cacheField>
    <cacheField name="SECTION" numFmtId="0">
      <sharedItems count="4">
        <s v="D"/>
        <s v="A"/>
        <s v="B"/>
        <s v="C"/>
      </sharedItems>
    </cacheField>
    <cacheField name="Q.1. The term Terra Nullius means:_x000a_  “टेरा नुल्लियस” शब्द का अर्थ है-" numFmtId="0">
      <sharedItems/>
    </cacheField>
    <cacheField name="Q.2. European wanted to cut down native forests and replace them with-_x000a_यूरोपीय देशी वनों को काट कर, उनके स्थान पर लगाना चाहते थे—" numFmtId="0">
      <sharedItems/>
    </cacheField>
    <cacheField name="Q.3.There is two statements marked as Assertion (A) and Reason (R), mark your answer as per the codes given below._x000a_Assertion (A) Europeans were civilized in terms of urbanization, literacy and organized religion._x000a_Reason(R) Although they were civilized, ye" numFmtId="0">
      <sharedItems/>
    </cacheField>
    <cacheField name="Q.4.The Native American tribe, which was forcibly evicted by US president Andrew Jackson, was—_x000a_वह मूल अमेरिकी जनजाति ,जिसे अमेरीकी राष्ट्रपति एंड्रूयू जैक्सन ने जबरन बेदखल कर दिया था,वह थी-" numFmtId="0">
      <sharedItems/>
    </cacheField>
    <cacheField name="Q.5.The year in which Amerigo de Vespucci’s Travel was published_x000a_वह वर्ष जिसमे अमेरिगो डी वेस्पुच्ची का “ट्रेवल” प्रकाशित हुआ?" numFmtId="0">
      <sharedItems containsSemiMixedTypes="0" containsString="0" containsNumber="1" containsInteger="1" minValue="1507" maxValue="1510"/>
    </cacheField>
    <cacheField name="Q.6. Considerer the following events:_x000a_1. Canberra established as Capital._x000a_2. The declaration of Indian rights prepared by natives of the USA._x000a_3. The US chief Justice, John Marshall said that Cherokees were a distinct community._x000a_4. Britain recognizes USA a" numFmtId="0">
      <sharedItems/>
    </cacheField>
    <cacheField name=" Q.7. Match List I with List II and choose the correct option:_x000a_List I                                         List II_x000a_A. A national sorry day     1.26 May 1999_x000a_B.Wampum belts               2.made of colored shells_x000a_C.Thomas Jefferson          3.Why weren’t" numFmtId="0">
      <sharedItems/>
    </cacheField>
    <cacheField name="Q.8.  which of the following statement is correct?_x000a_1. Natives were well civilized._x000a_2. Natives were very well aware of markets._x000a_3. Natives of North America used to live in colonies in the centre of city._x000a_4. Natives lived in bands, in villages along river v" numFmtId="0">
      <sharedItems/>
    </cacheField>
    <cacheField name="Q.9.Who were settlers? Choose the right option:_x000a_सेटलर कौन थे ? सही विकल्प चुने I " numFmtId="0">
      <sharedItems/>
    </cacheField>
    <cacheField name="Q.10. Identify the picture from the given option:_x000a_दिए गए विकल्पों में से चित्र को पहचानें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2">
  <r>
    <d v="2024-12-23T10:48:14"/>
    <s v="adarsh10-c012110.brgh@kvsrobpl.online"/>
    <x v="0"/>
    <n v="1091"/>
    <x v="0"/>
    <x v="0"/>
    <n v="11408"/>
    <x v="0"/>
    <x v="0"/>
    <s v="land belonging to the state राज्य की भूमि"/>
    <s v="Tea plantation चाय के बगीचे"/>
    <s v="A is correct but R is not correct.A सही है लेकिन R सही नही हैं I"/>
    <s v="Metis मेटी"/>
    <n v="1510"/>
    <s v="1          2          3           4"/>
    <s v="1           2          4            3"/>
    <s v="Only 1 is correct   केवल 1 सही हैं"/>
    <s v="Both (a) and (b)  (अ) और (ब) दोनों"/>
    <s v="Black Belt ब्लैक बेल्ट"/>
  </r>
  <r>
    <d v="2024-12-23T10:53:46"/>
    <s v="priyanshi10-a012029.brgh@kvsrobpl.online"/>
    <x v="0"/>
    <n v="1091"/>
    <x v="1"/>
    <x v="0"/>
    <n v="11405"/>
    <x v="0"/>
    <x v="0"/>
    <s v="land belonging to the state राज्य की भूमि"/>
    <s v="Tea plantation चाय के बगीचे"/>
    <s v="Both A and R are the correct and R is not the correct explanation of A.A और R दोनों सही हैं और R, A की सही व्याख्या नहीं  हैं I"/>
    <s v="Ottawas ओटवास"/>
    <n v="1509"/>
    <s v="3          4          2            1"/>
    <s v="1           2          4            3"/>
    <s v="only 4 is correct. केवल 4 सही हैं I"/>
    <s v="Both (a) and (b)  (अ) और (ब) दोनों"/>
    <s v="Black Belt ब्लैक बेल्ट"/>
  </r>
  <r>
    <d v="2024-12-20T10:21:00"/>
    <s v="mayank@kvsrobpl.online"/>
    <x v="1"/>
    <n v="1094"/>
    <x v="2"/>
    <x v="1"/>
    <n v="20"/>
    <x v="0"/>
    <x v="1"/>
    <s v="Land belonged to nobody  भूमि  किसी की नहीं थी"/>
    <s v="Tea plantation चाय के बगीचे"/>
    <s v="Both A and R are the correct and R is not the correct explanation of A.A और R दोनों सही हैं और R, A की सही व्याख्या नहीं  हैं I"/>
    <s v="Cherokees चेरोकी"/>
    <n v="1507"/>
    <s v="2         1           3              4"/>
    <s v="1           2          4            3"/>
    <s v="only 4 is correct. केवल 4 सही हैं I"/>
    <s v="Both (a) and (b)  (अ) और (ब) दोनों"/>
    <s v="Red Belt  रेड  बेल्ट"/>
  </r>
  <r>
    <d v="2024-12-21T18:46:05"/>
    <s v="s111710b.abhijeet4595@kvsrobpl.online"/>
    <x v="2"/>
    <n v="1117"/>
    <x v="3"/>
    <x v="1"/>
    <n v="11202"/>
    <x v="0"/>
    <x v="2"/>
    <s v="Land belonged to nobody  भूमि  किसी की नहीं थी"/>
    <s v="Tea plantation चाय के बगीचे"/>
    <s v="Both A and R are the correct and R is not the correct explanation of A.A और R दोनों सही हैं और R, A की सही व्याख्या नहीं  हैं I"/>
    <s v="Cherokees चेरोकी"/>
    <n v="1507"/>
    <s v="4          3         1             2"/>
    <s v="1           2          4            3"/>
    <s v="only 4 is correct. केवल 4 सही हैं I"/>
    <s v="Both (a) and (b)  (अ) और (ब) दोनों"/>
    <s v="Wampum Belt  वेमपुम बेल्ट"/>
  </r>
  <r>
    <d v="2024-12-21T18:55:50"/>
    <s v="saumya11-b301464.1bpl@kvsrobpl.online"/>
    <x v="3"/>
    <n v="1092"/>
    <x v="4"/>
    <x v="1"/>
    <n v="11224"/>
    <x v="0"/>
    <x v="2"/>
    <s v="Land belonged to nobody  भूमि  किसी की नहीं थी"/>
    <s v="Cornfields मकई के खेत"/>
    <s v="Both A and R are the correct and R is the correct explanation of A.A और R दोनों सही हैं और R, A की सही व्याख्या हैं I"/>
    <s v="Cherokees चेरोकी"/>
    <n v="1507"/>
    <s v="2         1           3              4"/>
    <s v="2         1           3              4"/>
    <s v="Only 3 is correct केवल 3 सही हैं"/>
    <s v="None of the above उपरोक्त में कोई नहीं I"/>
    <s v="Wampum Belt  वेमपुम बेल्ट"/>
  </r>
  <r>
    <d v="2024-12-21T18:58:19"/>
    <s v="saumya11-b301464.1bpl@kvsrobpl.online"/>
    <x v="4"/>
    <n v="1092"/>
    <x v="4"/>
    <x v="1"/>
    <n v="11224"/>
    <x v="0"/>
    <x v="2"/>
    <s v="Land belonged to nobody  भूमि  किसी की नहीं थी"/>
    <s v="Cornfields मकई के खेत"/>
    <s v="Both A and R are the correct and R is the correct explanation of A.A और R दोनों सही हैं और R, A की सही व्याख्या हैं I"/>
    <s v="Cherokees चेरोकी"/>
    <n v="1507"/>
    <s v="4          3         1             2"/>
    <s v="2         1           3              4"/>
    <s v="Only 3 is correct केवल 3 सही हैं"/>
    <s v="None of the above उपरोक्त में कोई नहीं I"/>
    <s v="Wampum Belt  वेमपुम बेल्ट"/>
  </r>
  <r>
    <d v="2024-12-21T20:32:08"/>
    <s v="sanskriti7-b7738.2bpl@kvsrobpl.online"/>
    <x v="4"/>
    <n v="1092"/>
    <x v="5"/>
    <x v="1"/>
    <n v="11121"/>
    <x v="0"/>
    <x v="1"/>
    <s v="Land belonged to nobody  भूमि  किसी की नहीं थी"/>
    <s v="Cornfields मकई के खेत"/>
    <s v="Both A and R are the correct and R is not the correct explanation of A.A और R दोनों सही हैं और R, A की सही व्याख्या नहीं  हैं I"/>
    <s v="Cherokees चेरोकी"/>
    <n v="1507"/>
    <s v="3          4          2            1"/>
    <s v="3          2          1              4"/>
    <s v="only 4 is correct. केवल 4 सही हैं I"/>
    <s v="Dutch in South Africa  दक्षिण अफ्रीका में डच"/>
    <s v="Wampum Belt  वेमपुम बेल्ट"/>
  </r>
  <r>
    <d v="2024-12-23T19:25:29"/>
    <s v="pratha11-a301429.1bpl@kvsrobpl.online"/>
    <x v="5"/>
    <n v="1092"/>
    <x v="6"/>
    <x v="1"/>
    <n v="11113"/>
    <x v="0"/>
    <x v="1"/>
    <s v="Land belonged to nobody  भूमि  किसी की नहीं थी"/>
    <s v="Cornfields मकई के खेत"/>
    <s v="Both A and R are the correct and R is not the correct explanation of A.A और R दोनों सही हैं और R, A की सही व्याख्या नहीं  हैं I"/>
    <s v="Cherokees चेरोकी"/>
    <n v="1507"/>
    <s v="3          4          2            1"/>
    <s v="1           2          4            3"/>
    <s v="only 4 is correct. केवल 4 सही हैं I"/>
    <s v="Both (a) and (b)  (अ) और (ब) दोनों"/>
    <s v="Wampum Belt  वेमपुम बेल्ट"/>
  </r>
  <r>
    <d v="2024-12-24T11:11:51"/>
    <s v="mayank11-a270622.1bpl@kvsrobpl.online"/>
    <x v="5"/>
    <n v="1092"/>
    <x v="7"/>
    <x v="1"/>
    <n v="11"/>
    <x v="0"/>
    <x v="1"/>
    <s v="Land belonged to nobody  भूमि  किसी की नहीं थी"/>
    <s v="Cornfields मकई के खेत"/>
    <s v="Both A and R are the correct and R is not the correct explanation of A.A और R दोनों सही हैं और R, A की सही व्याख्या नहीं  हैं I"/>
    <s v="Cherokees चेरोकी"/>
    <n v="1507"/>
    <s v="2         1           3              4"/>
    <s v="1           2          4            3"/>
    <s v="only 4 is correct. केवल 4 सही हैं I"/>
    <s v="Both (a) and (b)  (अ) और (ब) दोनों"/>
    <s v="Wampum Belt  वेमपुम बेल्ट"/>
  </r>
  <r>
    <d v="2024-12-26T10:20:36"/>
    <s v="s111710b.aman4593@kvsrobpl.online"/>
    <x v="2"/>
    <n v="1117"/>
    <x v="8"/>
    <x v="1"/>
    <n v="11204"/>
    <x v="0"/>
    <x v="2"/>
    <s v="Land belonged to nobody  भूमि  किसी की नहीं थी"/>
    <s v="Sugarcane fields गन्ने के खेत"/>
    <s v="A is correct but R is not correct.A सही है लेकिन R सही नही हैं I"/>
    <s v="Cherokees चेरोकी"/>
    <n v="1507"/>
    <s v="4          3         1             2"/>
    <s v="3          2          1              4"/>
    <s v="only 4 is correct. केवल 4 सही हैं I"/>
    <s v="Both (a) and (b)  (अ) और (ब) दोनों"/>
    <s v="Wampum Belt  वेमपुम बेल्ट"/>
  </r>
  <r>
    <d v="2024-12-26T10:29:05"/>
    <s v="s111710b.ramendra4591@kvsrobpl.online"/>
    <x v="6"/>
    <n v="1117"/>
    <x v="9"/>
    <x v="1"/>
    <n v="11218"/>
    <x v="0"/>
    <x v="2"/>
    <s v="Land belonged to nobody  भूमि  किसी की नहीं थी"/>
    <s v="Sugarcane fields गन्ने के खेत"/>
    <s v="A is correct but R is not correct.A सही है लेकिन R सही नही हैं I"/>
    <s v="Cherokees चेरोकी"/>
    <n v="1507"/>
    <s v="4          3         1             2"/>
    <s v="1           2          4            3"/>
    <s v="only 4 is correct. केवल 4 सही हैं I"/>
    <s v="Both (a) and (b)  (अ) और (ब) दोनों"/>
    <s v="Wampum Belt  वेमपुम बेल्ट"/>
  </r>
  <r>
    <d v="2024-12-26T11:16:54"/>
    <s v="s11176b.adarsh3640@kvsrobpl.online"/>
    <x v="6"/>
    <s v="S1117"/>
    <x v="10"/>
    <x v="1"/>
    <n v="110207"/>
    <x v="0"/>
    <x v="2"/>
    <s v="Land belonged to nobody  भूमि  किसी की नहीं थी"/>
    <s v="Tea plantation चाय के बगीचे"/>
    <s v="A is correct but R is not correct.A सही है लेकिन R सही नही हैं I"/>
    <s v="Cherokees चेरोकी"/>
    <n v="1507"/>
    <s v="4          3         1             2"/>
    <s v="1           2          4            3"/>
    <s v="only 4 is correct. केवल 4 सही हैं I"/>
    <s v="Both (a) and (b)  (अ) और (ब) दोनों"/>
    <s v="Wampum Belt  वेमपुम बेल्ट"/>
  </r>
  <r>
    <d v="2024-12-27T15:57:34"/>
    <s v="s111710b.rahul3125@kvsrobpl.online"/>
    <x v="1"/>
    <n v="1117"/>
    <x v="11"/>
    <x v="1"/>
    <n v="110217"/>
    <x v="0"/>
    <x v="2"/>
    <s v="Land belonged to nobody  भूमि  किसी की नहीं थी"/>
    <s v="Tea plantation चाय के बगीचे"/>
    <s v="Both A and R are the correct and R is not the correct explanation of A.A और R दोनों सही हैं और R, A की सही व्याख्या नहीं  हैं I"/>
    <s v="Cherokees चेरोकी"/>
    <n v="1507"/>
    <s v="4          3         1             2"/>
    <s v="3          2          1              4"/>
    <s v="only 4 is correct. केवल 4 सही हैं I"/>
    <s v="None of the above उपरोक्त में कोई नहीं I"/>
    <s v="Wampum Belt  वेमपुम बेल्ट"/>
  </r>
  <r>
    <d v="2024-12-21T12:45:13"/>
    <s v="gori11-d018458.2gwl@kvsrobpl.online"/>
    <x v="0"/>
    <n v="1105"/>
    <x v="12"/>
    <x v="2"/>
    <n v="10"/>
    <x v="0"/>
    <x v="0"/>
    <s v="(b)land belonging to natives मूल निवासियों की भूमि"/>
    <s v="Sugarcane fields गन्ने के खेत"/>
    <s v="Both A and R are the correct and R is the correct explanation of A.A और R दोनों सही हैं और R, A की सही व्याख्या हैं I"/>
    <s v="Hopis होपी"/>
    <n v="1508"/>
    <s v="2         1           3              4"/>
    <s v="1           2          4            3"/>
    <s v="Only 1 is correct   केवल 1 सही हैं"/>
    <s v="Both (a) and (b)  (अ) और (ब) दोनों"/>
    <s v="Wampum Belt  वेमपुम बेल्ट"/>
  </r>
  <r>
    <d v="2024-12-21T12:46:27"/>
    <s v="bhumika11-d018396.2gwl@kvsrobpl.online"/>
    <x v="1"/>
    <n v="1105"/>
    <x v="13"/>
    <x v="2"/>
    <s v="09"/>
    <x v="0"/>
    <x v="0"/>
    <s v="(b)land belonging to natives मूल निवासियों की भूमि"/>
    <s v="Tea plantation चाय के बगीचे"/>
    <s v="A is correct but R is not correct.A सही है लेकिन R सही नही हैं I"/>
    <s v="Cherokees चेरोकी"/>
    <n v="1508"/>
    <s v="4          3         1             2"/>
    <s v="1           2          4            3"/>
    <s v="only 4 is correct. केवल 4 सही हैं I"/>
    <s v="Dutch in South Africa  दक्षिण अफ्रीका में डच"/>
    <s v="Wampum Belt  वेमपुम बेल्ट"/>
  </r>
  <r>
    <d v="2024-12-21T12:47:04"/>
    <s v="agrim11-d016683.2gwl@kvsrobpl.online"/>
    <x v="3"/>
    <n v="1105"/>
    <x v="14"/>
    <x v="2"/>
    <n v="11401"/>
    <x v="0"/>
    <x v="0"/>
    <s v="(b)land belonging to natives मूल निवासियों की भूमि"/>
    <s v="Rice fields चावल के खेत"/>
    <s v="Both A and R are the correct and R is not the correct explanation of A.A और R दोनों सही हैं और R, A की सही व्याख्या नहीं  हैं I"/>
    <s v="Cherokees चेरोकी"/>
    <n v="1507"/>
    <s v="1          2          3           4"/>
    <s v="1           2          4            3"/>
    <s v="Only 1 and 2 are correct केवल 1 और 2 सही हैं"/>
    <s v="The British in Ireland आयरलैंड में ब्रिटिश"/>
    <s v="Red Belt  रेड  बेल्ट"/>
  </r>
  <r>
    <d v="2024-12-21T12:52:55"/>
    <s v="poonam11-d013440.2gwl@kvsrobpl.online"/>
    <x v="0"/>
    <n v="1105"/>
    <x v="15"/>
    <x v="2"/>
    <n v="19"/>
    <x v="0"/>
    <x v="3"/>
    <s v="(b)land belonging to natives मूल निवासियों की भूमि"/>
    <s v="Tea plantation चाय के बगीचे"/>
    <s v="Both A and R are the correct and R is not the correct explanation of A.A और R दोनों सही हैं और R, A की सही व्याख्या नहीं  हैं I"/>
    <s v="Ottawas ओटवास"/>
    <n v="1507"/>
    <s v="1          2          3           4"/>
    <s v="2         1           3              4"/>
    <s v="Only 3 is correct केवल 3 सही हैं"/>
    <s v="Both (a) and (b)  (अ) और (ब) दोनों"/>
    <s v="Wampum Belt  वेमपुम बेल्ट"/>
  </r>
  <r>
    <d v="2024-12-21T12:53:26"/>
    <s v="amrita11-d018403.2gwl@kvsrobpl.online"/>
    <x v="4"/>
    <n v="1105"/>
    <x v="16"/>
    <x v="2"/>
    <s v="03"/>
    <x v="0"/>
    <x v="0"/>
    <s v="Land belonged to nobody  भूमि  किसी की नहीं थी"/>
    <s v="Cornfields मकई के खेत"/>
    <s v="Both A and R are the correct and R is the correct explanation of A.A और R दोनों सही हैं और R, A की सही व्याख्या हैं I"/>
    <s v="Ottawas ओटवास"/>
    <n v="1507"/>
    <s v="4          3         1             2"/>
    <s v="3          2          1              4"/>
    <s v="only 4 is correct. केवल 4 सही हैं I"/>
    <s v="The British in Ireland आयरलैंड में ब्रिटिश"/>
    <s v="Wampum Belt  वेमपुम बेल्ट"/>
  </r>
  <r>
    <d v="2024-12-21T12:54:39"/>
    <s v="nisha11-d013504.2gwl@kvsrobpl.online"/>
    <x v="3"/>
    <n v="1105"/>
    <x v="17"/>
    <x v="2"/>
    <n v="18"/>
    <x v="0"/>
    <x v="0"/>
    <s v="Land belonged to nobody  भूमि  किसी की नहीं थी"/>
    <s v="Cornfields मकई के खेत"/>
    <s v="Both A and R are the correct and R is the correct explanation of A.A और R दोनों सही हैं और R, A की सही व्याख्या हैं I"/>
    <s v="Cherokees चेरोकी"/>
    <n v="1509"/>
    <s v="2         1           3              4"/>
    <s v="1           2          4            3"/>
    <s v="Only 1 and 2 are correct केवल 1 और 2 सही हैं"/>
    <s v="Both (a) and (b)  (अ) और (ब) दोनों"/>
    <s v="Black Belt ब्लैक बेल्ट"/>
  </r>
  <r>
    <d v="2024-12-21T12:54:45"/>
    <s v="nikhil11-d018405.2gwl@kvsrobpl.online"/>
    <x v="4"/>
    <n v="1105"/>
    <x v="18"/>
    <x v="2"/>
    <n v="17"/>
    <x v="0"/>
    <x v="0"/>
    <s v="Land belonged to nobody  भूमि  किसी की नहीं थी"/>
    <s v="Cornfields मकई के खेत"/>
    <s v="Both A and R are the correct and R is the correct explanation of A.A और R दोनों सही हैं और R, A की सही व्याख्या हैं I"/>
    <s v="Cherokees चेरोकी"/>
    <n v="1507"/>
    <s v="1          2          3           4"/>
    <s v="2         1           3              4"/>
    <s v="Only 1 and 2 are correct केवल 1 और 2 सही हैं"/>
    <s v="Both (a) and (b)  (अ) और (ब) दोनों"/>
    <s v="Wampum Belt  वेमपुम बेल्ट"/>
  </r>
  <r>
    <d v="2024-12-21T12:55:23"/>
    <s v="amit11-d017807.2gwl@kvsrobpl.online"/>
    <x v="0"/>
    <n v="1105"/>
    <x v="19"/>
    <x v="2"/>
    <s v="02"/>
    <x v="0"/>
    <x v="0"/>
    <s v="Land belonged to nobody  भूमि  किसी की नहीं थी"/>
    <s v="Cornfields मकई के खेत"/>
    <s v="Both A and R are the correct and R is the correct explanation of A.A और R दोनों सही हैं और R, A की सही व्याख्या हैं I"/>
    <s v="Cherokees चेरोकी"/>
    <n v="1509"/>
    <s v="1          2          3           4"/>
    <s v="2         1           3              4"/>
    <s v="Only 1 and 2 are correct केवल 1 और 2 सही हैं"/>
    <s v="Dutch in South Africa  दक्षिण अफ्रीका में डच"/>
    <s v="Wampum Belt  वेमपुम बेल्ट"/>
  </r>
  <r>
    <d v="2024-12-21T12:55:59"/>
    <s v="kunal11-d013778.2gwl@kvsrobpl.online"/>
    <x v="3"/>
    <n v="1105"/>
    <x v="20"/>
    <x v="2"/>
    <n v="15"/>
    <x v="0"/>
    <x v="2"/>
    <s v="Land belonged to nobody  भूमि  किसी की नहीं थी"/>
    <s v="Cornfields मकई के खेत"/>
    <s v="A is correct but R is not correct.A सही है लेकिन R सही नही हैं I"/>
    <s v="Cherokees चेरोकी"/>
    <n v="1508"/>
    <s v="1          2          3           4"/>
    <s v="2         1           3              4"/>
    <s v="Only 1 and 2 are correct केवल 1 और 2 सही हैं"/>
    <s v="None of the above उपरोक्त में कोई नहीं I"/>
    <s v="Wampum Belt  वेमपुम बेल्ट"/>
  </r>
  <r>
    <d v="2024-12-21T12:59:34"/>
    <s v="nandini11-d16578.2gwl@kvsrobpl.online"/>
    <x v="0"/>
    <n v="1105"/>
    <x v="21"/>
    <x v="2"/>
    <n v="16"/>
    <x v="0"/>
    <x v="0"/>
    <s v="(b)land belonging to natives मूल निवासियों की भूमि"/>
    <s v="Sugarcane fields गन्ने के खेत"/>
    <s v="Both A and R are the correct and R is not the correct explanation of A.A और R दोनों सही हैं और R, A की सही व्याख्या नहीं  हैं I"/>
    <s v="Ottawas ओटवास"/>
    <n v="1507"/>
    <s v="2         1           3              4"/>
    <s v="1           2          4            3"/>
    <s v="Only 1 and 2 are correct केवल 1 और 2 सही हैं"/>
    <s v="The British in Ireland आयरलैंड में ब्रिटिश"/>
    <s v="Wampum Belt  वेमपुम बेल्ट"/>
  </r>
  <r>
    <d v="2024-12-21T12:59:37"/>
    <s v="bhoomi11-d016162.2gwl@kvsrobpl.online"/>
    <x v="0"/>
    <n v="1105"/>
    <x v="22"/>
    <x v="2"/>
    <s v="08"/>
    <x v="0"/>
    <x v="0"/>
    <s v="(b)land belonging to natives मूल निवासियों की भूमि"/>
    <s v="Cornfields मकई के खेत"/>
    <s v="Both A and R are the correct and R is the correct explanation of A.A और R दोनों सही हैं और R, A की सही व्याख्या हैं I"/>
    <s v="Metis मेटी"/>
    <n v="1507"/>
    <s v="2         1           3              4"/>
    <s v="1           2          4            3"/>
    <s v="Only 3 is correct केवल 3 सही हैं"/>
    <s v="Both (a) and (b)  (अ) और (ब) दोनों"/>
    <s v="Red Belt  रेड  बेल्ट"/>
  </r>
  <r>
    <d v="2024-12-21T13:07:46"/>
    <s v="janvi11-d016716.2gwl@kvsrobpl.online"/>
    <x v="7"/>
    <n v="1105"/>
    <x v="23"/>
    <x v="2"/>
    <n v="12"/>
    <x v="0"/>
    <x v="0"/>
    <s v="(b)land belonging to natives मूल निवासियों की भूमि"/>
    <s v="Tea plantation चाय के बगीचे"/>
    <s v="Both A and R are the correct and R is the correct explanation of A.A और R दोनों सही हैं और R, A की सही व्याख्या हैं I"/>
    <s v="Cherokees चेरोकी"/>
    <n v="1509"/>
    <s v="2         1           3              4"/>
    <s v="1           2          4            3"/>
    <s v="Only 3 is correct केवल 3 सही हैं"/>
    <s v="The British in Ireland आयरलैंड में ब्रिटिश"/>
    <s v="Black Belt ब्लैक बेल्ट"/>
  </r>
  <r>
    <d v="2024-12-21T13:12:15"/>
    <s v="arman11-d018400.2gwl@kvsrobpl.online"/>
    <x v="4"/>
    <n v="1105"/>
    <x v="24"/>
    <x v="2"/>
    <n v="11405"/>
    <x v="0"/>
    <x v="0"/>
    <s v="Land belonged to nobody  भूमि  किसी की नहीं थी"/>
    <s v="Cornfields मकई के खेत"/>
    <s v="Both A and R are the correct and R is not the correct explanation of A.A और R दोनों सही हैं और R, A की सही व्याख्या नहीं  हैं I"/>
    <s v="Cherokees चेरोकी"/>
    <n v="1507"/>
    <s v="4          3         1             2"/>
    <s v="2         1           3              4"/>
    <s v="Only 1 and 2 are correct केवल 1 और 2 सही हैं"/>
    <s v="The British in Ireland आयरलैंड में ब्रिटिश"/>
    <s v="Wampum Belt  वेमपुम बेल्ट"/>
  </r>
  <r>
    <d v="2024-12-23T10:48:14"/>
    <s v="ayush11-d018397.2gwl@kvsrobpl.online"/>
    <x v="0"/>
    <n v="1105"/>
    <x v="25"/>
    <x v="2"/>
    <s v="07"/>
    <x v="0"/>
    <x v="0"/>
    <s v="Land belonged to nobody  भूमि  किसी की नहीं थी"/>
    <s v="Cornfields मकई के खेत"/>
    <s v="Both A and R are the correct and R is the correct explanation of A.A और R दोनों सही हैं और R, A की सही व्याख्या हैं I"/>
    <s v="Hopis होपी"/>
    <n v="1510"/>
    <s v="4          3         1             2"/>
    <s v="3          2          1              4"/>
    <s v="Only 1 is correct   केवल 1 सही हैं"/>
    <s v="Both (a) and (b)  (अ) और (ब) दोनों"/>
    <s v="Black Belt ब्लैक बेल्ट"/>
  </r>
  <r>
    <d v="2024-12-29T20:55:23"/>
    <s v="shivam10-a08766gwl4@kvsrobpl.online"/>
    <x v="7"/>
    <n v="1107"/>
    <x v="26"/>
    <x v="3"/>
    <n v="11116"/>
    <x v="0"/>
    <x v="1"/>
    <s v="land of immigrants अप्रवासियो की भूमि"/>
    <s v="Rice fields चावल के खेत"/>
    <s v="Both A and R are the correct and R is not the correct explanation of A.A और R दोनों सही हैं और R, A की सही व्याख्या नहीं  हैं I"/>
    <s v="Hopis होपी"/>
    <n v="1508"/>
    <s v="2         1           3              4"/>
    <s v="1           2          4            3"/>
    <s v="Only 1 is correct   केवल 1 सही हैं"/>
    <s v="Dutch in South Africa  दक्षिण अफ्रीका में डच"/>
    <s v="Black Belt ब्लैक बेल्ट"/>
  </r>
  <r>
    <d v="2025-01-01T22:07:31"/>
    <s v="arjun10-b008605@kvsrobpl.online"/>
    <x v="0"/>
    <n v="1107"/>
    <x v="27"/>
    <x v="3"/>
    <n v="11111"/>
    <x v="0"/>
    <x v="1"/>
    <s v="Land belonged to nobody  भूमि  किसी की नहीं थी"/>
    <s v="Rice fields चावल के खेत"/>
    <s v="Both A and R are the correct and R is not the correct explanation of A.A और R दोनों सही हैं और R, A की सही व्याख्या नहीं  हैं I"/>
    <s v="Metis मेटी"/>
    <n v="1509"/>
    <s v="1          2          3           4"/>
    <s v="2         1           3              4"/>
    <s v="Only 1 and 2 are correct केवल 1 और 2 सही हैं"/>
    <s v="Both (a) and (b)  (अ) और (ब) दोनों"/>
    <s v="Red Belt  रेड  बेल्ट"/>
  </r>
  <r>
    <d v="2024-12-20T11:23:17"/>
    <s v="komal11-d18749a.1indrs1@kvsrobpl.online"/>
    <x v="4"/>
    <n v="1110"/>
    <x v="28"/>
    <x v="4"/>
    <n v="11417"/>
    <x v="0"/>
    <x v="0"/>
    <s v="(b)land belonging to natives मूल निवासियों की भूमि"/>
    <s v="Rice fields चावल के खेत"/>
    <s v="Both A and R are the correct and R is not the correct explanation of A.A और R दोनों सही हैं और R, A की सही व्याख्या नहीं  हैं I"/>
    <s v="Hopis होपी"/>
    <n v="1508"/>
    <s v="4          3         1             2"/>
    <s v="1           2          4            3"/>
    <s v="Only 1 is correct   केवल 1 सही हैं"/>
    <s v="Both (a) and (b)  (अ) और (ब) दोनों"/>
    <s v="Wampum Belt  वेमपुम बेल्ट"/>
  </r>
  <r>
    <d v="2024-12-20T11:27:02"/>
    <s v="anushka11-d14474.1indrs1@kvsrobpl.online"/>
    <x v="4"/>
    <n v="1114"/>
    <x v="29"/>
    <x v="4"/>
    <n v="11411"/>
    <x v="0"/>
    <x v="0"/>
    <s v="land belonging to the state राज्य की भूमि"/>
    <s v="Rice fields चावल के खेत"/>
    <s v="A is correct but R is not correct.A सही है लेकिन R सही नही हैं I"/>
    <s v="Cherokees चेरोकी"/>
    <n v="1507"/>
    <s v="1          2          3           4"/>
    <s v="2         1           3              4"/>
    <s v="Only 1 and 2 are correct केवल 1 और 2 सही हैं"/>
    <s v="None of the above उपरोक्त में कोई नहीं I"/>
    <s v="Wampum Belt  वेमपुम बेल्ट"/>
  </r>
  <r>
    <d v="2024-12-20T11:31:48"/>
    <s v="yashika11-d19093.1indrs1@kvsrobpl.online"/>
    <x v="1"/>
    <n v="1110"/>
    <x v="30"/>
    <x v="4"/>
    <n v="11438"/>
    <x v="0"/>
    <x v="0"/>
    <s v="land belonging to the state राज्य की भूमि"/>
    <s v="Rice fields चावल के खेत"/>
    <s v="Both A and R are the correct and R is the correct explanation of A.A और R दोनों सही हैं और R, A की सही व्याख्या हैं I"/>
    <s v="Cherokees चेरोकी"/>
    <n v="1507"/>
    <s v="2         1           3              4"/>
    <s v="1           2          4            3"/>
    <s v="Only 1 is correct   केवल 1 सही हैं"/>
    <s v="Both (a) and (b)  (अ) और (ब) दोनों"/>
    <s v="Wampum Belt  वेमपुम बेल्ट"/>
  </r>
  <r>
    <d v="2024-12-20T11:52:54"/>
    <s v="milindra11-d18957.1indrs1@kvsrobpl.online"/>
    <x v="4"/>
    <n v="1110"/>
    <x v="31"/>
    <x v="4"/>
    <n v="22"/>
    <x v="0"/>
    <x v="0"/>
    <s v="land belonging to the state राज्य की भूमि"/>
    <s v="Cornfields मकई के खेत"/>
    <s v="Both A and R are the correct and R is the correct explanation of A.A और R दोनों सही हैं और R, A की सही व्याख्या हैं I"/>
    <s v="Cherokees चेरोकी"/>
    <n v="1509"/>
    <s v="4          3         1             2"/>
    <s v="1           2          4            3"/>
    <s v="Only 1 and 2 are correct केवल 1 और 2 सही हैं"/>
    <s v="Both (a) and (b)  (अ) और (ब) दोनों"/>
    <s v="Wampum Belt  वेमपुम बेल्ट"/>
  </r>
  <r>
    <d v="2024-12-20T11:59:20"/>
    <s v="saloni11-d18956.1indrs1@kvsrobpl.online"/>
    <x v="0"/>
    <n v="1110"/>
    <x v="32"/>
    <x v="4"/>
    <n v="11428"/>
    <x v="0"/>
    <x v="0"/>
    <s v="(b)land belonging to natives मूल निवासियों की भूमि"/>
    <s v="Sugarcane fields गन्ने के खेत"/>
    <s v="Both A and R are the correct and R is not the correct explanation of A.A और R दोनों सही हैं और R, A की सही व्याख्या नहीं  हैं I"/>
    <s v="Hopis होपी"/>
    <n v="1509"/>
    <s v="4          3         1             2"/>
    <s v="1           2          4            3"/>
    <s v="Only 3 is correct केवल 3 सही हैं"/>
    <s v="Dutch in South Africa  दक्षिण अफ्रीका में डच"/>
    <s v="Wampum Belt  वेमपुम बेल्ट"/>
  </r>
  <r>
    <d v="2024-12-21T13:24:55"/>
    <s v="yashasvi11-c6635.bpl@kvsrobpl.online"/>
    <x v="3"/>
    <n v="1118"/>
    <x v="33"/>
    <x v="5"/>
    <n v="11325"/>
    <x v="0"/>
    <x v="3"/>
    <s v="Land belonged to nobody  भूमि  किसी की नहीं थी"/>
    <s v="Cornfields मकई के खेत"/>
    <s v="Both A and R are the correct and R is not the correct explanation of A.A और R दोनों सही हैं और R, A की सही व्याख्या नहीं  हैं I"/>
    <s v="Cherokees चेरोकी"/>
    <n v="1507"/>
    <s v="2         1           3              4"/>
    <s v="2         1           3              4"/>
    <s v="Only 3 is correct केवल 3 सही हैं"/>
    <s v="The British in Ireland आयरलैंड में ब्रिटिश"/>
    <s v="Wampum Belt  वेमपुम बेल्ट"/>
  </r>
  <r>
    <d v="2024-12-24T22:01:37"/>
    <s v="palak11-c6629.bpl@kvsrobpl.online"/>
    <x v="1"/>
    <n v="1113"/>
    <x v="34"/>
    <x v="5"/>
    <n v="11315"/>
    <x v="0"/>
    <x v="3"/>
    <s v="Land belonged to nobody  भूमि  किसी की नहीं थी"/>
    <s v="Cornfields मकई के खेत"/>
    <s v="Both A and R are the correct and R is the correct explanation of A.A और R दोनों सही हैं और R, A की सही व्याख्या हैं I"/>
    <s v="Cherokees चेरोकी"/>
    <n v="1507"/>
    <s v="2         1           3              4"/>
    <s v="3          2          1              4"/>
    <s v="only 4 is correct. केवल 4 सही हैं I"/>
    <s v="Both (a) and (b)  (अ) और (ब) दोनों"/>
    <s v="Wampum Belt  वेमपुम बेल्ट"/>
  </r>
  <r>
    <d v="2024-12-24T22:04:43"/>
    <s v="palak11-c6629.bpl@kvsrobpl.online"/>
    <x v="1"/>
    <n v="1113"/>
    <x v="34"/>
    <x v="5"/>
    <n v="11315"/>
    <x v="0"/>
    <x v="3"/>
    <s v="Land belonged to nobody  भूमि  किसी की नहीं थी"/>
    <s v="Cornfields मकई के खेत"/>
    <s v="Both A and R are the correct and R is the correct explanation of A.A और R दोनों सही हैं और R, A की सही व्याख्या हैं I"/>
    <s v="Cherokees चेरोकी"/>
    <n v="1507"/>
    <s v="2         1           3              4"/>
    <s v="3          2          1              4"/>
    <s v="only 4 is correct. केवल 4 सही हैं I"/>
    <s v="Both (a) and (b)  (अ) और (ब) दोनों"/>
    <s v="Wampum Belt  वेमपुम बेल्ट"/>
  </r>
  <r>
    <d v="2024-12-27T10:27:19"/>
    <s v="mahima10-c4591.bpl@kvsrobpl.online"/>
    <x v="7"/>
    <n v="118"/>
    <x v="35"/>
    <x v="5"/>
    <n v="11311"/>
    <x v="0"/>
    <x v="3"/>
    <s v="(b)land belonging to natives मूल निवासियों की भूमि"/>
    <s v="Cornfields मकई के खेत"/>
    <s v="A is correct but R is not correct.A सही है लेकिन R सही नही हैं I"/>
    <s v="Hopis होपी"/>
    <n v="1509"/>
    <s v="2         1           3              4"/>
    <s v="2         1           3              4"/>
    <s v="Only 1 and 2 are correct केवल 1 और 2 सही हैं"/>
    <s v="None of the above उपरोक्त में कोई नहीं I"/>
    <s v="Wampum Belt  वेमपुम बेल्ट"/>
  </r>
  <r>
    <d v="2024-12-27T16:16:25"/>
    <s v="roshan10-c4595.bpl@kvsrobpl.online"/>
    <x v="0"/>
    <n v="1118"/>
    <x v="36"/>
    <x v="5"/>
    <n v="11319"/>
    <x v="0"/>
    <x v="3"/>
    <s v="Land belonged to nobody  भूमि  किसी की नहीं थी"/>
    <s v="Cornfields मकई के खेत"/>
    <s v="Both A and R are the correct and R is the correct explanation of A.A और R दोनों सही हैं और R, A की सही व्याख्या हैं I"/>
    <s v="Hopis होपी"/>
    <n v="1507"/>
    <s v="4          3         1             2"/>
    <s v="4          3         1             2"/>
    <s v="Only 1 is correct   केवल 1 सही हैं"/>
    <s v="Dutch in South Africa  दक्षिण अफ्रीका में डच"/>
    <s v="Red Belt  रेड  बेल्ट"/>
  </r>
  <r>
    <d v="2024-12-27T19:22:32"/>
    <s v="mayank10-c6053.bpl@kvsrobpl.online"/>
    <x v="1"/>
    <n v="1118"/>
    <x v="37"/>
    <x v="5"/>
    <n v="11313"/>
    <x v="0"/>
    <x v="3"/>
    <s v="Land belonged to nobody  भूमि  किसी की नहीं थी"/>
    <s v="Cornfields मकई के खेत"/>
    <s v="Both A and R are the correct and R is not the correct explanation of A.A और R दोनों सही हैं और R, A की सही व्याख्या नहीं  हैं I"/>
    <s v="Cherokees चेरोकी"/>
    <n v="1507"/>
    <s v="4          3         1             2"/>
    <s v="1           2          4            3"/>
    <s v="Only 1 and 2 are correct केवल 1 और 2 सही हैं"/>
    <s v="Dutch in South Africa  दक्षिण अफ्रीका में डच"/>
    <s v="Wampum Belt  वेमपुम बेल्ट"/>
  </r>
  <r>
    <d v="2024-12-27T20:35:16"/>
    <s v="bharti10-a4961.bpl@kvsrobpl.online"/>
    <x v="7"/>
    <n v="1118"/>
    <x v="38"/>
    <x v="5"/>
    <n v="6"/>
    <x v="0"/>
    <x v="3"/>
    <s v="Land belonged to nobody  भूमि  किसी की नहीं थी"/>
    <s v="Cornfields मकई के खेत"/>
    <s v="Both A and R are the correct and R is not the correct explanation of A.A और R दोनों सही हैं और R, A की सही व्याख्या नहीं  हैं I"/>
    <s v="Hopis होपी"/>
    <n v="1507"/>
    <s v="1          2          3           4"/>
    <s v="2         1           3              4"/>
    <s v="Only 1 and 2 are correct केवल 1 और 2 सही हैं"/>
    <s v="The British in Ireland आयरलैंड में ब्रिटिश"/>
    <s v="Red Belt  रेड  बेल्ट"/>
  </r>
  <r>
    <d v="2024-12-27T22:30:31"/>
    <s v="naman11-c6494.bpl@kvsrobpl.online"/>
    <x v="3"/>
    <n v="1118"/>
    <x v="39"/>
    <x v="5"/>
    <n v="11314"/>
    <x v="0"/>
    <x v="3"/>
    <s v="(b)land belonging to natives मूल निवासियों की भूमि"/>
    <s v="Rice fields चावल के खेत"/>
    <s v="Both A and R are the correct and R is not the correct explanation of A.A और R दोनों सही हैं और R, A की सही व्याख्या नहीं  हैं I"/>
    <s v="Cherokees चेरोकी"/>
    <n v="1507"/>
    <s v="2         1           3              4"/>
    <s v="1           2          4            3"/>
    <s v="Only 3 is correct केवल 3 सही हैं"/>
    <s v="None of the above उपरोक्त में कोई नहीं I"/>
    <s v="Red Belt  रेड  बेल्ट"/>
  </r>
  <r>
    <d v="2024-12-27T22:39:05"/>
    <s v="akshay10-a5572.bpl@kvsrobpl.online"/>
    <x v="7"/>
    <n v="1118"/>
    <x v="40"/>
    <x v="5"/>
    <n v="11304"/>
    <x v="0"/>
    <x v="3"/>
    <s v="(b)land belonging to natives मूल निवासियों की भूमि"/>
    <s v="Sugarcane fields गन्ने के खेत"/>
    <s v="A is correct but R is not correct.A सही है लेकिन R सही नही हैं I"/>
    <s v="Hopis होपी"/>
    <n v="1509"/>
    <s v="2         1           3              4"/>
    <s v="2         1           3              4"/>
    <s v="Only 3 is correct केवल 3 सही हैं"/>
    <s v="Both (a) and (b)  (अ) और (ब) दोनों"/>
    <s v="Black Belt ब्लैक बेल्ट"/>
  </r>
  <r>
    <d v="2024-12-29T10:23:11"/>
    <s v="purnima10-a4543.bpl@kvsrobpl.online"/>
    <x v="3"/>
    <n v="1800"/>
    <x v="41"/>
    <x v="5"/>
    <n v="11316"/>
    <x v="0"/>
    <x v="3"/>
    <s v="(b)land belonging to natives मूल निवासियों की भूमि"/>
    <s v="Rice fields चावल के खेत"/>
    <s v="Both A and R are the correct and R is the correct explanation of A.A और R दोनों सही हैं और R, A की सही व्याख्या हैं I"/>
    <s v="Hopis होपी"/>
    <n v="1507"/>
    <s v="4          3         1             2"/>
    <s v="3          2          1              4"/>
    <s v="Only 3 is correct केवल 3 सही हैं"/>
    <s v="The British in Ireland आयरलैंड में ब्रिटिश"/>
    <s v="Wampum Belt  वेमपुम बेल्ट"/>
  </r>
  <r>
    <d v="2024-12-21T11:37:21"/>
    <s v="riya10-a16877.mhow@kvsrobpl.online"/>
    <x v="7"/>
    <n v="1234"/>
    <x v="42"/>
    <x v="6"/>
    <n v="11414"/>
    <x v="0"/>
    <x v="0"/>
    <s v="(b)land belonging to natives मूल निवासियों की भूमि"/>
    <s v="Cornfields मकई के खेत"/>
    <s v="Both A and R are the correct and R is not the correct explanation of A.A और R दोनों सही हैं और R, A की सही व्याख्या नहीं  हैं I"/>
    <s v="Ottawas ओटवास"/>
    <n v="1507"/>
    <s v="2         1           3              4"/>
    <s v="4          3         1             2"/>
    <s v="Only 1 and 2 are correct केवल 1 और 2 सही हैं"/>
    <s v="Both (a) and (b)  (अ) और (ब) दोनों"/>
    <s v="Red Belt  रेड  बेल्ट"/>
  </r>
  <r>
    <d v="2024-12-21T12:58:30"/>
    <s v="anab10-b14676mhow@kvsrobpl.online"/>
    <x v="3"/>
    <n v="1112"/>
    <x v="43"/>
    <x v="6"/>
    <n v="11402"/>
    <x v="0"/>
    <x v="0"/>
    <s v="Land belonged to nobody  भूमि  किसी की नहीं थी"/>
    <s v="Cornfields मकई के खेत"/>
    <s v="Both A and R are the correct and R is not the correct explanation of A.A और R दोनों सही हैं और R, A की सही व्याख्या नहीं  हैं I"/>
    <s v="Ottawas ओटवास"/>
    <n v="1510"/>
    <s v="3          4          2            1"/>
    <s v="1           2          4            3"/>
    <s v="Only 1 and 2 are correct केवल 1 और 2 सही हैं"/>
    <s v="Both (a) and (b)  (अ) और (ब) दोनों"/>
    <s v="Wampum Belt  वेमपुम बेल्ट"/>
  </r>
  <r>
    <d v="2024-12-21T14:35:01"/>
    <s v="suhani10-a16890.mhow@kvsrobpl.online"/>
    <x v="7"/>
    <n v="1112"/>
    <x v="44"/>
    <x v="6"/>
    <n v="11419"/>
    <x v="0"/>
    <x v="0"/>
    <s v="Land belonged to nobody  भूमि  किसी की नहीं थी"/>
    <s v="Sugarcane fields गन्ने के खेत"/>
    <s v="Both A and R are the correct and R is the correct explanation of A.A और R दोनों सही हैं और R, A की सही व्याख्या हैं I"/>
    <s v="Hopis होपी"/>
    <n v="1507"/>
    <s v="3          4          2            1"/>
    <s v="3          2          1              4"/>
    <s v="Only 1 is correct   केवल 1 सही हैं"/>
    <s v="Dutch in South Africa  दक्षिण अफ्रीका में डच"/>
    <s v="Friendship Belt फ्रेंडशिप बेल्ट"/>
  </r>
  <r>
    <d v="2024-12-21T15:17:33"/>
    <s v="deepanshi10-a14708.mhow@kvsrobpl.online"/>
    <x v="4"/>
    <n v="1112"/>
    <x v="45"/>
    <x v="6"/>
    <n v="11431"/>
    <x v="0"/>
    <x v="0"/>
    <s v="Land belonged to nobody  भूमि  किसी की नहीं थी"/>
    <s v="Cornfields मकई के खेत"/>
    <s v="Both A and R are the correct and R is the correct explanation of A.A और R दोनों सही हैं और R, A की सही व्याख्या हैं I"/>
    <s v="Cherokees चेरोकी"/>
    <n v="1507"/>
    <s v="2         1           3              4"/>
    <s v="1           2          4            3"/>
    <s v="Only 1 and 2 are correct केवल 1 और 2 सही हैं"/>
    <s v="None of the above उपरोक्त में कोई नहीं I"/>
    <s v="Wampum Belt  वेमपुम बेल्ट"/>
  </r>
  <r>
    <d v="2024-12-21T16:41:20"/>
    <s v="yashoda10-b.mhow@kvsrobpl.online"/>
    <x v="0"/>
    <n v="1112"/>
    <x v="46"/>
    <x v="6"/>
    <n v="11421"/>
    <x v="0"/>
    <x v="0"/>
    <s v="Land belonged to nobody  भूमि  किसी की नहीं थी"/>
    <s v="Cornfields मकई के खेत"/>
    <s v="Both A and R are the correct and R is the correct explanation of A.A और R दोनों सही हैं और R, A की सही व्याख्या हैं I"/>
    <s v="Ottawas ओटवास"/>
    <n v="1510"/>
    <s v="2         1           3              4"/>
    <s v="3          2          1              4"/>
    <s v="Only 1 and 2 are correct केवल 1 और 2 सही हैं"/>
    <s v="Both (a) and (b)  (अ) और (ब) दोनों"/>
    <s v="Wampum Belt  वेमपुम बेल्ट"/>
  </r>
  <r>
    <d v="2024-12-21T21:47:32"/>
    <s v="kuhu18005.mhow@kvsrobpl.online"/>
    <x v="4"/>
    <s v="KV MHOW "/>
    <x v="47"/>
    <x v="6"/>
    <n v="11409"/>
    <x v="0"/>
    <x v="0"/>
    <s v="(b)land belonging to natives मूल निवासियों की भूमि"/>
    <s v="Rice fields चावल के खेत"/>
    <s v="Both A and R are the correct and R is the correct explanation of A.A और R दोनों सही हैं और R, A की सही व्याख्या हैं I"/>
    <s v="Cherokees चेरोकी"/>
    <n v="1508"/>
    <s v="1          2          3           4"/>
    <s v="1           2          4            3"/>
    <s v="only 4 is correct. केवल 4 सही हैं I"/>
    <s v="Dutch in South Africa  दक्षिण अफ्रीका में डच"/>
    <s v="Wampum Belt  वेमपुम बेल्ट"/>
  </r>
  <r>
    <d v="2024-12-23T12:04:47"/>
    <s v="pallavi10-a17727.mhow@kvsrobpl.online"/>
    <x v="3"/>
    <n v="1112"/>
    <x v="48"/>
    <x v="6"/>
    <n v="11412"/>
    <x v="0"/>
    <x v="0"/>
    <s v="land belonging to the state राज्य की भूमि"/>
    <s v="Sugarcane fields गन्ने के खेत"/>
    <s v="R is correct but A is not correct.R सही है लेकिन A सही नही हैं I"/>
    <s v="Cherokees चेरोकी"/>
    <n v="1507"/>
    <s v="4          3         1             2"/>
    <s v="2         1           3              4"/>
    <s v="only 4 is correct. केवल 4 सही हैं I"/>
    <s v="The British in Ireland आयरलैंड में ब्रिटिश"/>
    <s v="Red Belt  रेड  बेल्ट"/>
  </r>
  <r>
    <d v="2024-12-23T12:07:50"/>
    <s v="priya18002.mhow@kvsrobpl.online"/>
    <x v="4"/>
    <n v="1112"/>
    <x v="49"/>
    <x v="6"/>
    <n v="11429"/>
    <x v="0"/>
    <x v="0"/>
    <s v="Land belonged to nobody  भूमि  किसी की नहीं थी"/>
    <s v="Rice fields चावल के खेत"/>
    <s v="A is correct but R is not correct.A सही है लेकिन R सही नही हैं I"/>
    <s v="Metis मेटी"/>
    <n v="1507"/>
    <s v="4          3         1             2"/>
    <s v="2         1           3              4"/>
    <s v="Only 3 is correct केवल 3 सही हैं"/>
    <s v="Dutch in South Africa  दक्षिण अफ्रीका में डच"/>
    <s v="Black Belt ब्लैक बेल्ट"/>
  </r>
  <r>
    <d v="2024-12-23T12:10:01"/>
    <s v="kanishka10-c14699.mhow@kvsrobpl.online"/>
    <x v="3"/>
    <n v="1112"/>
    <x v="50"/>
    <x v="6"/>
    <n v="11408"/>
    <x v="0"/>
    <x v="0"/>
    <s v="Land belonged to nobody  भूमि  किसी की नहीं थी"/>
    <s v="Cornfields मकई के खेत"/>
    <s v="Both A and R are the correct and R is not the correct explanation of A.A और R दोनों सही हैं और R, A की सही व्याख्या नहीं  हैं I"/>
    <s v="Cherokees चेरोकी"/>
    <n v="1507"/>
    <s v="2         1           3              4"/>
    <s v="4          3         1             2"/>
    <s v="Only 3 is correct केवल 3 सही हैं"/>
    <s v="The British in Ireland आयरलैंड में ब्रिटिश"/>
    <s v="Wampum Belt  वेमपुम बेल्ट"/>
  </r>
  <r>
    <d v="2024-12-23T12:10:07"/>
    <s v="shantanu18007.mhow@kvsrobpl.online"/>
    <x v="3"/>
    <n v="1112"/>
    <x v="51"/>
    <x v="6"/>
    <n v="11428"/>
    <x v="0"/>
    <x v="0"/>
    <s v="Land belonged to nobody  भूमि  किसी की नहीं थी"/>
    <s v="Cornfields मकई के खेत"/>
    <s v="Both A and R are the correct and R is not the correct explanation of A.A और R दोनों सही हैं और R, A की सही व्याख्या नहीं  हैं I"/>
    <s v="Cherokees चेरोकी"/>
    <n v="1507"/>
    <s v="2         1           3              4"/>
    <s v="2         1           3              4"/>
    <s v="Only 1 and 2 are correct केवल 1 और 2 सही हैं"/>
    <s v="Dutch in South Africa  दक्षिण अफ्रीका में डच"/>
    <s v="Wampum Belt  वेमपुम बेल्ट"/>
  </r>
  <r>
    <d v="2024-12-23T12:16:01"/>
    <s v="sakshi10-b14677.mhow@kvsrobpl.online"/>
    <x v="3"/>
    <n v="1112"/>
    <x v="52"/>
    <x v="6"/>
    <n v="11416"/>
    <x v="0"/>
    <x v="0"/>
    <s v="Land belonged to nobody  भूमि  किसी की नहीं थी"/>
    <s v="Tea plantation चाय के बगीचे"/>
    <s v="A is correct but R is not correct.A सही है लेकिन R सही नही हैं I"/>
    <s v="Ottawas ओटवास"/>
    <n v="1508"/>
    <s v="3          4          2            1"/>
    <s v="1           2          4            3"/>
    <s v="Only 1 and 2 are correct केवल 1 और 2 सही हैं"/>
    <s v="Both (a) and (b)  (अ) और (ब) दोनों"/>
    <s v="Black Belt ब्लैक बेल्ट"/>
  </r>
  <r>
    <d v="2024-12-23T12:16:44"/>
    <s v="unnati18011.mhow@kvsrobpl.online"/>
    <x v="4"/>
    <n v="1112"/>
    <x v="53"/>
    <x v="6"/>
    <n v="20"/>
    <x v="0"/>
    <x v="0"/>
    <s v="(b)land belonging to natives मूल निवासियों की भूमि"/>
    <s v="Rice fields चावल के खेत"/>
    <s v="Both A and R are the correct and R is the correct explanation of A.A और R दोनों सही हैं और R, A की सही व्याख्या हैं I"/>
    <s v="Cherokees चेरोकी"/>
    <n v="1508"/>
    <s v="2         1           3              4"/>
    <s v="1           2          4            3"/>
    <s v="only 4 is correct. केवल 4 सही हैं I"/>
    <s v="Dutch in South Africa  दक्षिण अफ्रीका में डच"/>
    <s v="Wampum Belt  वेमपुम बेल्ट"/>
  </r>
  <r>
    <d v="2024-12-23T12:24:38"/>
    <s v="sakshi11-d14451.mhow@kvsrobpl.online"/>
    <x v="7"/>
    <n v="112"/>
    <x v="54"/>
    <x v="6"/>
    <n v="11417"/>
    <x v="0"/>
    <x v="0"/>
    <s v="land belonging to the state राज्य की भूमि"/>
    <s v="Cornfields मकई के खेत"/>
    <s v="Both A and R are the correct and R is the correct explanation of A.A और R दोनों सही हैं और R, A की सही व्याख्या हैं I"/>
    <s v="Cherokees चेरोकी"/>
    <n v="1510"/>
    <s v="2         1           3              4"/>
    <s v="2         1           3              4"/>
    <s v="Only 1 and 2 are correct केवल 1 और 2 सही हैं"/>
    <s v="Dutch in South Africa  दक्षिण अफ्रीका में डच"/>
    <s v="Wampum Belt  वेमपुम बेल्ट"/>
  </r>
  <r>
    <d v="2024-12-23T12:26:59"/>
    <s v="gunjan10-b14892.mhow@kvsrobpl.online"/>
    <x v="0"/>
    <n v="1112"/>
    <x v="55"/>
    <x v="6"/>
    <n v="11407"/>
    <x v="0"/>
    <x v="0"/>
    <s v="(b)land belonging to natives मूल निवासियों की भूमि"/>
    <s v="Tea plantation चाय के बगीचे"/>
    <s v="Both A and R are the correct and R is the correct explanation of A.A और R दोनों सही हैं और R, A की सही व्याख्या हैं I"/>
    <s v="Cherokees चेरोकी"/>
    <n v="1507"/>
    <s v="2         1           3              4"/>
    <s v="3          2          1              4"/>
    <s v="Only 1 and 2 are correct केवल 1 और 2 सही हैं"/>
    <s v="Both (a) and (b)  (अ) और (ब) दोनों"/>
    <s v="Red Belt  रेड  बेल्ट"/>
  </r>
  <r>
    <d v="2024-12-23T12:31:26"/>
    <s v="aastha18010.mhow@kvsrobpl.online"/>
    <x v="5"/>
    <n v="1112"/>
    <x v="56"/>
    <x v="6"/>
    <s v="04"/>
    <x v="0"/>
    <x v="0"/>
    <s v="Land belonged to nobody  भूमि  किसी की नहीं थी"/>
    <s v="Cornfields मकई के खेत"/>
    <s v="Both A and R are the correct and R is the correct explanation of A.A और R दोनों सही हैं और R, A की सही व्याख्या हैं I"/>
    <s v="Cherokees चेरोकी"/>
    <n v="1507"/>
    <s v="4          3         1             2"/>
    <s v="1           2          4            3"/>
    <s v="Only 3 is correct केवल 3 सही हैं"/>
    <s v="Both (a) and (b)  (अ) और (ब) दोनों"/>
    <s v="Wampum Belt  वेमपुम बेल्ट"/>
  </r>
  <r>
    <d v="2024-12-23T12:31:29"/>
    <s v="divya18003.mhow@kvsrobpl.online"/>
    <x v="5"/>
    <n v="1112"/>
    <x v="57"/>
    <x v="6"/>
    <s v="05"/>
    <x v="0"/>
    <x v="0"/>
    <s v="Land belonged to nobody  भूमि  किसी की नहीं थी"/>
    <s v="Cornfields मकई के खेत"/>
    <s v="A is correct but R is not correct.A सही है लेकिन R सही नही हैं I"/>
    <s v="Cherokees चेरोकी"/>
    <n v="1507"/>
    <s v="1          2          3           4"/>
    <s v="1           2          4            3"/>
    <s v="Only 3 is correct केवल 3 सही हैं"/>
    <s v="Both (a) and (b)  (अ) और (ब) दोनों"/>
    <s v="Wampum Belt  वेमपुम बेल्ट"/>
  </r>
  <r>
    <d v="2024-12-23T16:40:01"/>
    <s v="garima18004.mhow@kvsrobpl.online"/>
    <x v="3"/>
    <n v="1112"/>
    <x v="58"/>
    <x v="6"/>
    <n v="11406"/>
    <x v="0"/>
    <x v="0"/>
    <s v="(b)land belonging to natives मूल निवासियों की भूमि"/>
    <s v="Rice fields चावल के खेत"/>
    <s v="Both A and R are the correct and R is the correct explanation of A.A और R दोनों सही हैं और R, A की सही व्याख्या हैं I"/>
    <s v="Cherokees चेरोकी"/>
    <n v="1508"/>
    <s v="2         1           3              4"/>
    <s v="2         1           3              4"/>
    <s v="only 4 is correct. केवल 4 सही हैं I"/>
    <s v="Dutch in South Africa  दक्षिण अफ्रीका में डच"/>
    <s v="Wampum Belt  वेमपुम बेल्ट"/>
  </r>
  <r>
    <d v="2024-12-26T19:17:57"/>
    <s v="nuresha11-d17376.1nmh@kvsrobpl.online"/>
    <x v="3"/>
    <n v="1127"/>
    <x v="59"/>
    <x v="7"/>
    <n v="11421"/>
    <x v="0"/>
    <x v="0"/>
    <s v="Land belonged to nobody  भूमि  किसी की नहीं थी"/>
    <s v="Sugarcane fields गन्ने के खेत"/>
    <s v="Both A and R are the correct and R is not the correct explanation of A.A और R दोनों सही हैं और R, A की सही व्याख्या नहीं  हैं I"/>
    <s v="Cherokees चेरोकी"/>
    <n v="1507"/>
    <s v="1          2          3           4"/>
    <s v="1           2          4            3"/>
    <s v="Only 1 and 2 are correct केवल 1 और 2 सही हैं"/>
    <s v="The British in Ireland आयरलैंड में ब्रिटिश"/>
    <s v="Red Belt  रेड  बेल्ट"/>
  </r>
  <r>
    <d v="2025-01-02T20:24:22"/>
    <s v="kavya11-d14272.1nmh@kvsrobpl.online"/>
    <x v="3"/>
    <n v="1127"/>
    <x v="60"/>
    <x v="7"/>
    <n v="11412"/>
    <x v="0"/>
    <x v="0"/>
    <s v="land of immigrants अप्रवासियो की भूमि"/>
    <s v="Cornfields मकई के खेत"/>
    <s v="Both A and R are the correct and R is the correct explanation of A.A और R दोनों सही हैं और R, A की सही व्याख्या हैं I"/>
    <s v="Cherokees चेरोकी"/>
    <n v="1507"/>
    <s v="1          2          3           4"/>
    <s v="2         1           3              4"/>
    <s v="Only 3 is correct केवल 3 सही हैं"/>
    <s v="Both (a) and (b)  (अ) और (ब) दोनों"/>
    <s v="Wampum Belt  वेमपुम बेल्ट"/>
  </r>
  <r>
    <d v="2024-12-21T22:40:29"/>
    <s v="snigdha6a011860.pach@kvsrobpl.online"/>
    <x v="0"/>
    <n v="1"/>
    <x v="61"/>
    <x v="8"/>
    <n v="1130"/>
    <x v="0"/>
    <x v="2"/>
    <s v="land belonging to the state राज्य की भूमि"/>
    <s v="Sugarcane fields गन्ने के खेत"/>
    <s v="Both A and R are the correct and R is the correct explanation of A.A और R दोनों सही हैं और R, A की सही व्याख्या हैं I"/>
    <s v="Cherokees चेरोकी"/>
    <n v="1509"/>
    <s v="2         1           3              4"/>
    <s v="1           2          4            3"/>
    <s v="Only 1 and 2 are correct केवल 1 और 2 सही हैं"/>
    <s v="Both (a) and (b)  (अ) और (ब) दोनों"/>
    <s v="Friendship Belt फ्रेंडशिप बेल्ट"/>
  </r>
  <r>
    <d v="2024-12-22T21:06:13"/>
    <s v="tejas5b012091.pach@kvsrobpl.online"/>
    <x v="0"/>
    <n v="1130"/>
    <x v="62"/>
    <x v="8"/>
    <s v="07"/>
    <x v="0"/>
    <x v="2"/>
    <s v="(b)land belonging to natives मूल निवासियों की भूमि"/>
    <s v="Cornfields मकई के खेत"/>
    <s v="Both A and R are the correct and R is the correct explanation of A.A और R दोनों सही हैं और R, A की सही व्याख्या हैं I"/>
    <s v="Ottawas ओटवास"/>
    <n v="1509"/>
    <s v="4          3         1             2"/>
    <s v="1           2          4            3"/>
    <s v="Only 1 and 2 are correct केवल 1 और 2 सही हैं"/>
    <s v="Both (a) and (b)  (अ) और (ब) दोनों"/>
    <s v="Black Belt ब्लैक बेल्ट"/>
  </r>
  <r>
    <d v="2024-12-19T09:42:36"/>
    <s v="vidhanshisharma11-c4454.rajgarh@kvsrobpl.online"/>
    <x v="4"/>
    <n v="1132"/>
    <x v="63"/>
    <x v="9"/>
    <n v="10"/>
    <x v="0"/>
    <x v="3"/>
    <s v="land of immigrants अप्रवासियो की भूमि"/>
    <s v="Tea plantation चाय के बगीचे"/>
    <s v="A is correct but R is not correct.A सही है लेकिन R सही नही हैं I"/>
    <s v="Cherokees चेरोकी"/>
    <n v="1509"/>
    <s v="2         1           3              4"/>
    <s v="1           2          4            3"/>
    <s v="Only 1 and 2 are correct केवल 1 और 2 सही हैं"/>
    <s v="Both (a) and (b)  (अ) और (ब) दोनों"/>
    <s v="Wampum Belt  वेमपुम बेल्ट"/>
  </r>
  <r>
    <d v="2024-12-19T09:42:42"/>
    <s v="sadiya10-b2876.rajgarh@kvsrobpl.online"/>
    <x v="1"/>
    <n v="1132"/>
    <x v="64"/>
    <x v="9"/>
    <s v="08"/>
    <x v="0"/>
    <x v="3"/>
    <s v="(b)land belonging to natives मूल निवासियों की भूमि"/>
    <s v="Tea plantation चाय के बगीचे"/>
    <s v="A is correct but R is not correct.A सही है लेकिन R सही नही हैं I"/>
    <s v="Ottawas ओटवास"/>
    <n v="1507"/>
    <s v="4          3         1             2"/>
    <s v="1           2          4            3"/>
    <s v="Only 1 and 2 are correct केवल 1 और 2 सही हैं"/>
    <s v="Both (a) and (b)  (अ) और (ब) दोनों"/>
    <s v="Wampum Belt  वेमपुम बेल्ट"/>
  </r>
  <r>
    <d v="2024-12-19T09:43:13"/>
    <s v="vanshikashaktawat11-c4461.rajgarh@kvsrobpl.online"/>
    <x v="1"/>
    <n v="1132"/>
    <x v="65"/>
    <x v="9"/>
    <s v="09"/>
    <x v="0"/>
    <x v="3"/>
    <s v="(b)land belonging to natives मूल निवासियों की भूमि"/>
    <s v="Tea plantation चाय के बगीचे"/>
    <s v="A is correct but R is not correct.A सही है लेकिन R सही नही हैं I"/>
    <s v="Cherokees चेरोकी"/>
    <n v="1507"/>
    <s v="3          4          2            1"/>
    <s v="1           2          4            3"/>
    <s v="Only 1 and 2 are correct केवल 1 और 2 सही हैं"/>
    <s v="Both (a) and (b)  (अ) और (ब) दोनों"/>
    <s v="Wampum Belt  वेमपुम बेल्ट"/>
  </r>
  <r>
    <d v="2024-12-19T09:49:33"/>
    <s v="naved10-b2899.rajgarh@kvsrobpl.online"/>
    <x v="3"/>
    <n v="1132"/>
    <x v="66"/>
    <x v="9"/>
    <n v="18"/>
    <x v="0"/>
    <x v="3"/>
    <s v="Land belonged to nobody  भूमि  किसी की नहीं थी"/>
    <s v="Rice fields चावल के खेत"/>
    <s v="Both A and R are the correct and R is the correct explanation of A.A और R दोनों सही हैं और R, A की सही व्याख्या हैं I"/>
    <s v="Ottawas ओटवास"/>
    <n v="1510"/>
    <s v="4          3         1             2"/>
    <s v="1           2          4            3"/>
    <s v="Only 1 and 2 are correct केवल 1 और 2 सही हैं"/>
    <s v="The British in Ireland आयरलैंड में ब्रिटिश"/>
    <s v="Friendship Belt फ्रेंडशिप बेल्ट"/>
  </r>
  <r>
    <d v="2024-12-19T09:51:46"/>
    <s v="kajal10-b3862.rajgarh@kvsrobpl.online"/>
    <x v="1"/>
    <n v="1132"/>
    <x v="67"/>
    <x v="9"/>
    <n v="11304"/>
    <x v="0"/>
    <x v="3"/>
    <s v="Land belonged to nobody  भूमि  किसी की नहीं थी"/>
    <s v="Rice fields चावल के खेत"/>
    <s v="Both A and R are the correct and R is the correct explanation of A.A और R दोनों सही हैं और R, A की सही व्याख्या हैं I"/>
    <s v="Ottawas ओटवास"/>
    <n v="1507"/>
    <s v="4          3         1             2"/>
    <s v="1           2          4            3"/>
    <s v="Only 1 and 2 are correct केवल 1 और 2 सही हैं"/>
    <s v="The British in Ireland आयरलैंड में ब्रिटिश"/>
    <s v="Wampum Belt  वेमपुम बेल्ट"/>
  </r>
  <r>
    <d v="2024-12-19T09:52:34"/>
    <s v="aartimalviya11-c4460.rajgarh@kvsrobpl.online"/>
    <x v="4"/>
    <n v="1132"/>
    <x v="68"/>
    <x v="9"/>
    <n v="11301"/>
    <x v="0"/>
    <x v="3"/>
    <s v="(b)land belonging to natives मूल निवासियों की भूमि"/>
    <s v="Rice fields चावल के खेत"/>
    <s v="Both A and R are the correct and R is the correct explanation of A.A और R दोनों सही हैं और R, A की सही व्याख्या हैं I"/>
    <s v="Cherokees चेरोकी"/>
    <n v="1508"/>
    <s v="1          2          3           4"/>
    <s v="1           2          4            3"/>
    <s v="only 4 is correct. केवल 4 सही हैं I"/>
    <s v="The British in Ireland आयरलैंड में ब्रिटिश"/>
    <s v="Wampum Belt  वेमपुम बेल्ट"/>
  </r>
  <r>
    <d v="2024-12-19T09:52:37"/>
    <s v="harshita10-b2896.rajgarh@kvsrobpl.online"/>
    <x v="3"/>
    <n v="1132"/>
    <x v="69"/>
    <x v="9"/>
    <s v="03"/>
    <x v="0"/>
    <x v="3"/>
    <s v="(b)land belonging to natives मूल निवासियों की भूमि"/>
    <s v="Cornfields मकई के खेत"/>
    <s v="Both A and R are the correct and R is the correct explanation of A.A और R दोनों सही हैं और R, A की सही व्याख्या हैं I"/>
    <s v="Cherokees चेरोकी"/>
    <n v="1507"/>
    <s v="3          4          2            1"/>
    <s v="1           2          4            3"/>
    <s v="Only 1 and 2 are correct केवल 1 और 2 सही हैं"/>
    <s v="The British in Ireland आयरलैंड में ब्रिटिश"/>
    <s v="Wampum Belt  वेमपुम बेल्ट"/>
  </r>
  <r>
    <d v="2024-12-19T09:52:45"/>
    <s v="riyanshikhare11-c4455.rajgarh@kvsrobpl.online"/>
    <x v="3"/>
    <n v="1132"/>
    <x v="70"/>
    <x v="9"/>
    <s v="07"/>
    <x v="0"/>
    <x v="3"/>
    <s v="(b)land belonging to natives मूल निवासियों की भूमि"/>
    <s v="Rice fields चावल के खेत"/>
    <s v="Both A and R are the correct and R is not the correct explanation of A.A और R दोनों सही हैं और R, A की सही व्याख्या नहीं  हैं I"/>
    <s v="Ottawas ओटवास"/>
    <n v="1507"/>
    <s v="3          4          2            1"/>
    <s v="1           2          4            3"/>
    <s v="Only 3 is correct केवल 3 सही हैं"/>
    <s v="Both (a) and (b)  (अ) और (ब) दोनों"/>
    <s v="Black Belt ब्लैक बेल्ट"/>
  </r>
  <r>
    <d v="2024-12-19T09:53:00"/>
    <s v="riya10-b2760.rajgarh@kvsrobpl.online"/>
    <x v="3"/>
    <n v="1132"/>
    <x v="71"/>
    <x v="9"/>
    <s v="08"/>
    <x v="0"/>
    <x v="3"/>
    <s v="(b)land belonging to natives मूल निवासियों की भूमि"/>
    <s v="Tea plantation चाय के बगीचे"/>
    <s v="Both A and R are the correct and R is not the correct explanation of A.A और R दोनों सही हैं और R, A की सही व्याख्या नहीं  हैं I"/>
    <s v="Ottawas ओटवास"/>
    <n v="1507"/>
    <s v="3          4          2            1"/>
    <s v="1           2          4            3"/>
    <s v="Only 3 is correct केवल 3 सही हैं"/>
    <s v="Both (a) and (b)  (अ) और (ब) दोनों"/>
    <s v="Wampum Belt  वेमपुम बेल्ट"/>
  </r>
  <r>
    <d v="2024-12-19T09:56:36"/>
    <s v="ankita10-a3076.rajgarh@kvsrobpl.online"/>
    <x v="3"/>
    <n v="1133"/>
    <x v="72"/>
    <x v="9"/>
    <s v="02"/>
    <x v="0"/>
    <x v="3"/>
    <s v="land belonging to the state राज्य की भूमि"/>
    <s v="Tea plantation चाय के बगीचे"/>
    <s v="A is correct but R is not correct.A सही है लेकिन R सही नही हैं I"/>
    <s v="Hopis होपी"/>
    <n v="1507"/>
    <s v="1          2          3           4"/>
    <s v="1           2          4            3"/>
    <s v="Only 1 is correct   केवल 1 सही हैं"/>
    <s v="Both (a) and (b)  (अ) और (ब) दोनों"/>
    <s v="Black Belt ब्लैक बेल्ट"/>
  </r>
  <r>
    <d v="2024-12-19T09:56:59"/>
    <s v="adibakhan11-b4451.rajgarh@kvsrobpl.online"/>
    <x v="0"/>
    <n v="1132"/>
    <x v="73"/>
    <x v="9"/>
    <n v="27"/>
    <x v="0"/>
    <x v="3"/>
    <s v="land belonging to the state राज्य की भूमि"/>
    <s v="Sugarcane fields गन्ने के खेत"/>
    <s v="Both A and R are the correct and R is not the correct explanation of A.A और R दोनों सही हैं और R, A की सही व्याख्या नहीं  हैं I"/>
    <s v="Cherokees चेरोकी"/>
    <n v="1507"/>
    <s v="1          2          3           4"/>
    <s v="1           2          4            3"/>
    <s v="Only 1 and 2 are correct केवल 1 और 2 सही हैं"/>
    <s v="The British in Ireland आयरलैंड में ब्रिटिश"/>
    <s v="Friendship Belt फ्रेंडशिप बेल्ट"/>
  </r>
  <r>
    <d v="2024-12-19T09:57:05"/>
    <s v="khushbu10-a2912.rajgarh@kvsrobpl.online"/>
    <x v="3"/>
    <n v="1132"/>
    <x v="74"/>
    <x v="9"/>
    <s v="05"/>
    <x v="0"/>
    <x v="3"/>
    <s v="Land belonged to nobody  भूमि  किसी की नहीं थी"/>
    <s v="Sugarcane fields गन्ने के खेत"/>
    <s v="Both A and R are the correct and R is the correct explanation of A.A और R दोनों सही हैं और R, A की सही व्याख्या हैं I"/>
    <s v="Hopis होपी"/>
    <n v="1508"/>
    <s v="4          3         1             2"/>
    <s v="1           2          4            3"/>
    <s v="Only 3 is correct केवल 3 सही हैं"/>
    <s v="Both (a) and (b)  (अ) और (ब) दोनों"/>
    <s v="Friendship Belt फ्रेंडशिप बेल्ट"/>
  </r>
  <r>
    <d v="2024-12-19T09:57:12"/>
    <s v="anmoljatav11-c4458.rajgarh@kvsrobpl.online"/>
    <x v="3"/>
    <n v="1132"/>
    <x v="75"/>
    <x v="9"/>
    <n v="11"/>
    <x v="0"/>
    <x v="3"/>
    <s v="Land belonged to nobody  भूमि  किसी की नहीं थी"/>
    <s v="Cornfields मकई के खेत"/>
    <s v="Both A and R are the correct and R is the correct explanation of A.A और R दोनों सही हैं और R, A की सही व्याख्या हैं I"/>
    <s v="Ottawas ओटवास"/>
    <n v="1507"/>
    <s v="1          2          3           4"/>
    <s v="1           2          4            3"/>
    <s v="only 4 is correct. केवल 4 सही हैं I"/>
    <s v="Dutch in South Africa  दक्षिण अफ्रीका में डच"/>
    <s v="Friendship Belt फ्रेंडशिप बेल्ट"/>
  </r>
  <r>
    <d v="2024-12-19T09:57:31"/>
    <s v="vedansh10-a3089.rajgarh@kvsrobpl.online"/>
    <x v="1"/>
    <n v="1132"/>
    <x v="76"/>
    <x v="9"/>
    <n v="23"/>
    <x v="0"/>
    <x v="3"/>
    <s v="Land belonged to nobody  भूमि  किसी की नहीं थी"/>
    <s v="Cornfields मकई के खेत"/>
    <s v="A is correct but R is not correct.A सही है लेकिन R सही नही हैं I"/>
    <s v="Cherokees चेरोकी"/>
    <n v="1507"/>
    <s v="2         1           3              4"/>
    <s v="1           2          4            3"/>
    <s v="Only 1 and 2 are correct केवल 1 और 2 सही हैं"/>
    <s v="Both (a) and (b)  (अ) और (ब) दोनों"/>
    <s v="Black Belt ब्लैक बेल्ट"/>
  </r>
  <r>
    <d v="2024-12-19T09:57:51"/>
    <s v="rohit10-b2942.rajgarh@kvsrobpl.online"/>
    <x v="5"/>
    <n v="1132"/>
    <x v="77"/>
    <x v="9"/>
    <n v="11321"/>
    <x v="0"/>
    <x v="3"/>
    <s v="Land belonged to nobody  भूमि  किसी की नहीं थी"/>
    <s v="Cornfields मकई के खेत"/>
    <s v="A is correct but R is not correct.A सही है लेकिन R सही नही हैं I"/>
    <s v="Cherokees चेरोकी"/>
    <n v="1507"/>
    <s v="2         1           3              4"/>
    <s v="1           2          4            3"/>
    <s v="Only 1 and 2 are correct केवल 1 और 2 सही हैं"/>
    <s v="Both (a) and (b)  (अ) और (ब) दोनों"/>
    <s v="Wampum Belt  वेमपुम बेल्ट"/>
  </r>
  <r>
    <d v="2024-12-19T09:58:11"/>
    <s v="raghurajsondhiya11-c4459.rajgarh@kvsrobpl.online"/>
    <x v="5"/>
    <n v="1132"/>
    <x v="78"/>
    <x v="9"/>
    <n v="1120"/>
    <x v="0"/>
    <x v="3"/>
    <s v="Land belonged to nobody  भूमि  किसी की नहीं थी"/>
    <s v="Cornfields मकई के खेत"/>
    <s v="A is correct but R is not correct.A सही है लेकिन R सही नही हैं I"/>
    <s v="Cherokees चेरोकी"/>
    <n v="1507"/>
    <s v="2         1           3              4"/>
    <s v="1           2          4            3"/>
    <s v="Only 1 and 2 are correct केवल 1 और 2 सही हैं"/>
    <s v="Both (a) and (b)  (अ) और (ब) दोनों"/>
    <s v="Wampum Belt  वेमपुम बेल्ट"/>
  </r>
  <r>
    <d v="2024-12-19T09:58:23"/>
    <s v="sandeep10-a2961.rajgarh@kvsrobpl.online"/>
    <x v="0"/>
    <n v="1132"/>
    <x v="79"/>
    <x v="9"/>
    <n v="11322"/>
    <x v="0"/>
    <x v="3"/>
    <s v="Land belonged to nobody  भूमि  किसी की नहीं थी"/>
    <s v="Cornfields मकई के खेत"/>
    <s v="Both A and R are the correct and R is the correct explanation of A.A और R दोनों सही हैं और R, A की सही व्याख्या हैं I"/>
    <s v="Ottawas ओटवास"/>
    <n v="1507"/>
    <s v="1          2          3           4"/>
    <s v="1           2          4            3"/>
    <s v="Only 3 is correct केवल 3 सही हैं"/>
    <s v="The British in Ireland आयरलैंड में ब्रिटिश"/>
    <s v="Friendship Belt फ्रेंडशिप बेल्ट"/>
  </r>
  <r>
    <d v="2024-12-19T09:59:17"/>
    <s v="vinay10-b3745.rajgarh@kvsrobpl.online"/>
    <x v="4"/>
    <n v="1132"/>
    <x v="80"/>
    <x v="9"/>
    <n v="11324"/>
    <x v="0"/>
    <x v="3"/>
    <s v="Land belonged to nobody  भूमि  किसी की नहीं थी"/>
    <s v="Cornfields मकई के खेत"/>
    <s v="Both A and R are the correct and R is the correct explanation of A.A और R दोनों सही हैं और R, A की सही व्याख्या हैं I"/>
    <s v="Cherokees चेरोकी"/>
    <n v="1507"/>
    <s v="2         1           3              4"/>
    <s v="1           2          4            3"/>
    <s v="Only 1 and 2 are correct केवल 1 और 2 सही हैं"/>
    <s v="None of the above उपरोक्त में कोई नहीं I"/>
    <s v="Wampum Belt  वेमपुम बेल्ट"/>
  </r>
  <r>
    <d v="2024-12-19T09:59:25"/>
    <s v="hariom10-b2917.rajgarh@kvsrobpl.online"/>
    <x v="4"/>
    <n v="1132"/>
    <x v="81"/>
    <x v="9"/>
    <n v="14"/>
    <x v="0"/>
    <x v="3"/>
    <s v="Land belonged to nobody  भूमि  किसी की नहीं थी"/>
    <s v="Cornfields मकई के खेत"/>
    <s v="Both A and R are the correct and R is the correct explanation of A.A और R दोनों सही हैं और R, A की सही व्याख्या हैं I"/>
    <s v="Cherokees चेरोकी"/>
    <n v="1507"/>
    <s v="1          2          3           4"/>
    <s v="1           2          4            3"/>
    <s v="Only 1 and 2 are correct केवल 1 और 2 सही हैं"/>
    <s v="Dutch in South Africa  दक्षिण अफ्रीका में डच"/>
    <s v="Wampum Belt  वेमपुम बेल्ट"/>
  </r>
  <r>
    <d v="2024-12-19T10:00:36"/>
    <s v="vishalvishwakarma11-c4456.rajgarh@kvsrobpl.online"/>
    <x v="7"/>
    <n v="1132"/>
    <x v="82"/>
    <x v="9"/>
    <n v="25"/>
    <x v="0"/>
    <x v="3"/>
    <s v="Land belonged to nobody  भूमि  किसी की नहीं थी"/>
    <s v="Cornfields मकई के खेत"/>
    <s v="Both A and R are the correct and R is the correct explanation of A.A और R दोनों सही हैं और R, A की सही व्याख्या हैं I"/>
    <s v="Ottawas ओटवास"/>
    <n v="1507"/>
    <s v="1          2          3           4"/>
    <s v="2         1           3              4"/>
    <s v="Only 1 is correct   केवल 1 सही हैं"/>
    <s v="Dutch in South Africa  दक्षिण अफ्रीका में डच"/>
    <s v="Friendship Belt फ्रेंडशिप बेल्ट"/>
  </r>
  <r>
    <d v="2024-12-19T10:16:17"/>
    <s v="nileshdangi11-c4463.rajgarh@kvsrobpl.online"/>
    <x v="7"/>
    <n v="1132"/>
    <x v="83"/>
    <x v="9"/>
    <n v="19"/>
    <x v="0"/>
    <x v="3"/>
    <s v="Land belonged to nobody  भूमि  किसी की नहीं थी"/>
    <s v="Cornfields मकई के खेत"/>
    <s v="Both A and R are the correct and R is the correct explanation of A.A और R दोनों सही हैं और R, A की सही व्याख्या हैं I"/>
    <s v="Hopis होपी"/>
    <n v="1510"/>
    <s v="1          2          3           4"/>
    <s v="1           2          4            3"/>
    <s v="Only 1 and 2 are correct केवल 1 और 2 सही हैं"/>
    <s v="The British in Ireland आयरलैंड में ब्रिटिश"/>
    <s v="Friendship Belt फ्रेंडशिप बेल्ट"/>
  </r>
  <r>
    <d v="2024-12-19T10:16:41"/>
    <s v="virendra5-b3636.rajgarh@kvsrobpl.online"/>
    <x v="0"/>
    <n v="1132"/>
    <x v="84"/>
    <x v="9"/>
    <n v="16"/>
    <x v="0"/>
    <x v="3"/>
    <s v="Land belonged to nobody  भूमि  किसी की नहीं थी"/>
    <s v="Cornfields मकई के खेत"/>
    <s v="Both A and R are the correct and R is the correct explanation of A.A और R दोनों सही हैं और R, A की सही व्याख्या हैं I"/>
    <s v="Hopis होपी"/>
    <n v="1507"/>
    <s v="1          2          3           4"/>
    <s v="1           2          4            3"/>
    <s v="Only 1 and 2 are correct केवल 1 और 2 सही हैं"/>
    <s v="The British in Ireland आयरलैंड में ब्रिटिश"/>
    <s v="Friendship Belt फ्रेंडशिप बेल्ट"/>
  </r>
  <r>
    <d v="2024-12-19T10:28:37"/>
    <s v="lalitmeena11-c4462.rajgarh@kvsrobpl.online"/>
    <x v="3"/>
    <n v="1132"/>
    <x v="85"/>
    <x v="9"/>
    <n v="17"/>
    <x v="0"/>
    <x v="3"/>
    <s v="Land belonged to nobody  भूमि  किसी की नहीं थी"/>
    <s v="Sugarcane fields गन्ने के खेत"/>
    <s v="Both A and R are the correct and R is the correct explanation of A.A और R दोनों सही हैं और R, A की सही व्याख्या हैं I"/>
    <s v="Metis मेटी"/>
    <n v="1507"/>
    <s v="1          2          3           4"/>
    <s v="1           2          4            3"/>
    <s v="Only 1 and 2 are correct केवल 1 और 2 सही हैं"/>
    <s v="None of the above उपरोक्त में कोई नहीं I"/>
    <s v="Wampum Belt  वेमपुम बेल्ट"/>
  </r>
  <r>
    <d v="2024-12-19T10:52:08"/>
    <s v="kanha10-b2904.rajgarh@kvsrobpl.online"/>
    <x v="0"/>
    <n v="1132"/>
    <x v="86"/>
    <x v="9"/>
    <n v="15"/>
    <x v="0"/>
    <x v="3"/>
    <s v="Land belonged to nobody  भूमि  किसी की नहीं थी"/>
    <s v="Cornfields मकई के खेत"/>
    <s v="Both A and R are the correct and R is the correct explanation of A.A और R दोनों सही हैं और R, A की सही व्याख्या हैं I"/>
    <s v="Hopis होपी"/>
    <n v="1507"/>
    <s v="1          2          3           4"/>
    <s v="1           2          4            3"/>
    <s v="Only 1 and 2 are correct केवल 1 और 2 सही हैं"/>
    <s v="The British in Ireland आयरलैंड में ब्रिटिश"/>
    <s v="Red Belt  रेड  बेल्ट"/>
  </r>
  <r>
    <d v="2024-12-19T10:53:41"/>
    <s v="arjun10-b3414.rajgarh@kvsrobpl.online"/>
    <x v="3"/>
    <n v="1132"/>
    <x v="87"/>
    <x v="9"/>
    <n v="11312"/>
    <x v="0"/>
    <x v="3"/>
    <s v="Land belonged to nobody  भूमि  किसी की नहीं थी"/>
    <s v="Rice fields चावल के खेत"/>
    <s v="R is correct but A is not correct.R सही है लेकिन A सही नही हैं I"/>
    <s v="Hopis होपी"/>
    <n v="1507"/>
    <s v="1          2          3           4"/>
    <s v="1           2          4            3"/>
    <s v="Only 1 is correct   केवल 1 सही हैं"/>
    <s v="None of the above उपरोक्त में कोई नहीं I"/>
    <s v="Red Belt  रेड  बेल्ट"/>
  </r>
  <r>
    <d v="2024-12-19T10:53:49"/>
    <s v="vishalraj10-b2874.rajgarh@kvsrobpl.online"/>
    <x v="0"/>
    <n v="1132"/>
    <x v="88"/>
    <x v="9"/>
    <n v="26"/>
    <x v="0"/>
    <x v="3"/>
    <s v="Land belonged to nobody  भूमि  किसी की नहीं थी"/>
    <s v="Cornfields मकई के खेत"/>
    <s v="R is correct but A is not correct.R सही है लेकिन A सही नही हैं I"/>
    <s v="Hopis होपी"/>
    <n v="1507"/>
    <s v="1          2          3           4"/>
    <s v="1           2          4            3"/>
    <s v="Only 1 is correct   केवल 1 सही हैं"/>
    <s v="None of the above उपरोक्त में कोई नहीं I"/>
    <s v="Red Belt  रेड  बेल्ट"/>
  </r>
  <r>
    <d v="2024-12-19T10:59:34"/>
    <s v="dipesh10-a3857.rajgarh@kvsrobpl.online"/>
    <x v="7"/>
    <n v="1132"/>
    <x v="89"/>
    <x v="9"/>
    <n v="1132"/>
    <x v="0"/>
    <x v="3"/>
    <s v="Land belonged to nobody  भूमि  किसी की नहीं थी"/>
    <s v="Cornfields मकई के खेत"/>
    <s v="Both A and R are the correct and R is the correct explanation of A.A और R दोनों सही हैं और R, A की सही व्याख्या हैं I"/>
    <s v="Ottawas ओटवास"/>
    <n v="1508"/>
    <s v="2         1           3              4"/>
    <s v="2         1           3              4"/>
    <s v="Only 3 is correct केवल 3 सही हैं"/>
    <s v="The British in Ireland आयरलैंड में ब्रिटिश"/>
    <s v="Wampum Belt  वेमपुम बेल्ट"/>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J16" firstHeaderRow="1" firstDataRow="2" firstDataCol="1" rowPageCount="2" colPageCount="1"/>
  <pivotFields count="19">
    <pivotField numFmtId="164" showAll="0"/>
    <pivotField showAll="0"/>
    <pivotField axis="axisCol" dataField="1" numFmtId="165" showAll="0">
      <items count="9">
        <item x="7"/>
        <item x="0"/>
        <item x="3"/>
        <item x="4"/>
        <item x="1"/>
        <item x="5"/>
        <item x="2"/>
        <item x="6"/>
        <item t="default"/>
      </items>
    </pivotField>
    <pivotField showAll="0"/>
    <pivotField axis="axisRow" showAll="0">
      <items count="91">
        <item x="28"/>
        <item x="68"/>
        <item x="56"/>
        <item x="3"/>
        <item x="0"/>
        <item x="73"/>
        <item x="14"/>
        <item x="40"/>
        <item x="8"/>
        <item x="19"/>
        <item x="16"/>
        <item x="43"/>
        <item x="72"/>
        <item x="75"/>
        <item x="29"/>
        <item x="27"/>
        <item x="87"/>
        <item x="24"/>
        <item x="25"/>
        <item x="38"/>
        <item x="22"/>
        <item x="13"/>
        <item x="45"/>
        <item x="89"/>
        <item x="57"/>
        <item x="10"/>
        <item x="58"/>
        <item x="12"/>
        <item x="55"/>
        <item x="81"/>
        <item x="69"/>
        <item x="23"/>
        <item x="67"/>
        <item x="86"/>
        <item x="50"/>
        <item x="60"/>
        <item x="74"/>
        <item x="62"/>
        <item x="47"/>
        <item x="84"/>
        <item x="20"/>
        <item x="85"/>
        <item x="35"/>
        <item x="37"/>
        <item x="7"/>
        <item x="2"/>
        <item x="31"/>
        <item x="39"/>
        <item x="21"/>
        <item x="66"/>
        <item x="18"/>
        <item x="83"/>
        <item x="17"/>
        <item x="59"/>
        <item x="34"/>
        <item x="48"/>
        <item x="15"/>
        <item x="6"/>
        <item x="49"/>
        <item x="1"/>
        <item x="41"/>
        <item x="78"/>
        <item x="11"/>
        <item x="9"/>
        <item x="71"/>
        <item x="42"/>
        <item x="70"/>
        <item x="77"/>
        <item x="36"/>
        <item x="64"/>
        <item x="54"/>
        <item x="52"/>
        <item x="32"/>
        <item x="79"/>
        <item x="4"/>
        <item x="51"/>
        <item x="26"/>
        <item x="5"/>
        <item x="44"/>
        <item x="61"/>
        <item x="53"/>
        <item x="65"/>
        <item x="76"/>
        <item x="63"/>
        <item x="80"/>
        <item x="82"/>
        <item x="88"/>
        <item x="30"/>
        <item x="46"/>
        <item x="33"/>
        <item t="default"/>
      </items>
    </pivotField>
    <pivotField axis="axisRow" showAll="0">
      <items count="11">
        <item sd="0" x="0"/>
        <item sd="0" x="1"/>
        <item sd="0" x="2"/>
        <item sd="0" x="3"/>
        <item sd="0" x="4"/>
        <item sd="0" x="5"/>
        <item sd="0" x="6"/>
        <item sd="0" x="7"/>
        <item sd="0" x="8"/>
        <item sd="0" x="9"/>
        <item t="default"/>
      </items>
    </pivotField>
    <pivotField showAll="0"/>
    <pivotField axis="axisPage" showAll="0">
      <items count="2">
        <item x="0"/>
        <item t="default"/>
      </items>
    </pivotField>
    <pivotField axis="axisPage" showAll="0">
      <items count="5">
        <item x="1"/>
        <item x="2"/>
        <item x="3"/>
        <item x="0"/>
        <item t="default"/>
      </items>
    </pivotField>
    <pivotField showAll="0"/>
    <pivotField showAll="0"/>
    <pivotField showAll="0"/>
    <pivotField showAll="0"/>
    <pivotField showAll="0"/>
    <pivotField showAll="0"/>
    <pivotField showAll="0"/>
    <pivotField showAll="0"/>
    <pivotField showAll="0"/>
    <pivotField showAll="0"/>
  </pivotFields>
  <rowFields count="2">
    <field x="5"/>
    <field x="4"/>
  </rowFields>
  <rowItems count="11">
    <i>
      <x/>
    </i>
    <i>
      <x v="1"/>
    </i>
    <i>
      <x v="2"/>
    </i>
    <i>
      <x v="3"/>
    </i>
    <i>
      <x v="4"/>
    </i>
    <i>
      <x v="5"/>
    </i>
    <i>
      <x v="6"/>
    </i>
    <i>
      <x v="7"/>
    </i>
    <i>
      <x v="8"/>
    </i>
    <i>
      <x v="9"/>
    </i>
    <i t="grand">
      <x/>
    </i>
  </rowItems>
  <colFields count="1">
    <field x="2"/>
  </colFields>
  <colItems count="9">
    <i>
      <x/>
    </i>
    <i>
      <x v="1"/>
    </i>
    <i>
      <x v="2"/>
    </i>
    <i>
      <x v="3"/>
    </i>
    <i>
      <x v="4"/>
    </i>
    <i>
      <x v="5"/>
    </i>
    <i>
      <x v="6"/>
    </i>
    <i>
      <x v="7"/>
    </i>
    <i t="grand">
      <x/>
    </i>
  </colItems>
  <pageFields count="2">
    <pageField fld="7" hier="-1"/>
    <pageField fld="8" hier="-1"/>
  </pageFields>
  <dataFields count="1">
    <dataField name="Count of Score" fld="2" subtotal="count" baseField="5" baseItem="0"/>
  </dataFields>
  <formats count="15">
    <format dxfId="24">
      <pivotArea type="all" dataOnly="0" outline="0" fieldPosition="0"/>
    </format>
    <format dxfId="13">
      <pivotArea grandRow="1" outline="0" collapsedLevelsAreSubtotals="1" fieldPosition="0"/>
    </format>
    <format dxfId="12">
      <pivotArea dataOnly="0" labelOnly="1" grandRow="1" outline="0" fieldPosition="0"/>
    </format>
    <format dxfId="11">
      <pivotArea grandRow="1" outline="0" collapsedLevelsAreSubtotals="1" fieldPosition="0"/>
    </format>
    <format dxfId="10">
      <pivotArea dataOnly="0" labelOnly="1" grandRow="1" outline="0" fieldPosition="0"/>
    </format>
    <format dxfId="9">
      <pivotArea field="7" type="button" dataOnly="0" labelOnly="1" outline="0" axis="axisPage" fieldPosition="0"/>
    </format>
    <format dxfId="8">
      <pivotArea dataOnly="0" labelOnly="1" outline="0" fieldPosition="0">
        <references count="1">
          <reference field="7" count="0"/>
        </references>
      </pivotArea>
    </format>
    <format dxfId="7">
      <pivotArea field="8" type="button" dataOnly="0" labelOnly="1" outline="0" axis="axisPage" fieldPosition="1"/>
    </format>
    <format dxfId="6">
      <pivotArea dataOnly="0" labelOnly="1" outline="0" fieldPosition="0">
        <references count="1">
          <reference field="8" count="0"/>
        </references>
      </pivotArea>
    </format>
    <format dxfId="5">
      <pivotArea type="origin" dataOnly="0" labelOnly="1" outline="0" fieldPosition="0"/>
    </format>
    <format dxfId="4">
      <pivotArea field="5" type="button" dataOnly="0" labelOnly="1" outline="0" axis="axisRow" fieldPosition="0"/>
    </format>
    <format dxfId="3">
      <pivotArea field="2" type="button" dataOnly="0" labelOnly="1" outline="0" axis="axisCol" fieldPosition="0"/>
    </format>
    <format dxfId="2">
      <pivotArea type="topRight" dataOnly="0" labelOnly="1" outline="0" fieldPosition="0"/>
    </format>
    <format dxfId="1">
      <pivotArea dataOnly="0" labelOnly="1" fieldPosition="0">
        <references count="1">
          <reference field="2" count="0"/>
        </references>
      </pivotArea>
    </format>
    <format dxfId="0">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1" displayName="Form_Responses1" ref="A1:S93" headerRowDxfId="26" totalsRowDxfId="25" headerRowBorderDxfId="46" tableBorderDxfId="47">
  <sortState ref="A2:S93">
    <sortCondition ref="F2:F93"/>
  </sortState>
  <tableColumns count="19">
    <tableColumn id="1" name="Timestamp" dataDxfId="45"/>
    <tableColumn id="2" name="Email Address" dataDxfId="44"/>
    <tableColumn id="3" name="Score" dataDxfId="43"/>
    <tableColumn id="4" name="SCHOOL CODE ( EXAMPLE KV NO 01 BHOPAL 0134 AND SHOULD BE FOUR DIGIT )" dataDxfId="42"/>
    <tableColumn id="5" name="NAME OF STUDENT(IN CAPITAL)" dataDxfId="41"/>
    <tableColumn id="6" name="NAME OF KENDRIYA VIDYALAYA" dataDxfId="40"/>
    <tableColumn id="7" name="ROLL NUMBER" dataDxfId="39"/>
    <tableColumn id="8" name="CLASS" dataDxfId="38"/>
    <tableColumn id="9" name="SECTION" dataDxfId="37"/>
    <tableColumn id="10" name="Q.1. The term Terra Nullius means:_x000a_  “टेरा नुल्लियस” शब्द का अर्थ है-" dataDxfId="36"/>
    <tableColumn id="11" name="Q.2. European wanted to cut down native forests and replace them with-_x000a_यूरोपीय देशी वनों को काट कर, उनके स्थान पर लगाना चाहते थे—" dataDxfId="35"/>
    <tableColumn id="12" name="Q.3.There is two statements marked as Assertion (A) and Reason (R), mark your answer as per the codes given below._x000a_Assertion (A) Europeans were civilized in terms of urbanization, literacy and organized religion._x000a_Reason(R) Although they were civilized, ye" dataDxfId="34"/>
    <tableColumn id="13" name="Q.4.The Native American tribe, which was forcibly evicted by US president Andrew Jackson, was—_x000a_वह मूल अमेरिकी जनजाति ,जिसे अमेरीकी राष्ट्रपति एंड्रूयू जैक्सन ने जबरन बेदखल कर दिया था,वह थी-" dataDxfId="33"/>
    <tableColumn id="14" name="Q.5.The year in which Amerigo de Vespucci’s Travel was published_x000a_वह वर्ष जिसमे अमेरिगो डी वेस्पुच्ची का “ट्रेवल” प्रकाशित हुआ?" dataDxfId="32"/>
    <tableColumn id="15" name="Q.6. Considerer the following events:_x000a_1. Canberra established as Capital._x000a_2. The declaration of Indian rights prepared by natives of the USA._x000a_3. The US chief Justice, John Marshall said that Cherokees were a distinct community._x000a_4. Britain recognizes USA a" dataDxfId="31"/>
    <tableColumn id="16" name=" Q.7. Match List I with List II and choose the correct option:_x000a_List I                                         List II_x000a_A. A national sorry day     1.26 May 1999_x000a_B.Wampum belts               2.made of colored shells_x000a_C.Thomas Jefferson          3.Why weren’t" dataDxfId="30"/>
    <tableColumn id="17" name="Q.8.  which of the following statement is correct?_x000a_1. Natives were well civilized._x000a_2. Natives were very well aware of markets._x000a_3. Natives of North America used to live in colonies in the centre of city._x000a_4. Natives lived in bands, in villages along river v" dataDxfId="29"/>
    <tableColumn id="18" name="Q.9.Who were settlers? Choose the right option:_x000a_सेटलर कौन थे ? सही विकल्प चुने I " dataDxfId="28"/>
    <tableColumn id="19" name="Q.10. Identify the picture from the given option:_x000a_दिए गए विकल्पों में से चित्र को पहचानें :" dataDxfId="27"/>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topLeftCell="K1" workbookViewId="0">
      <selection activeCell="L6" sqref="L6:R15"/>
    </sheetView>
  </sheetViews>
  <sheetFormatPr defaultRowHeight="12.75" x14ac:dyDescent="0.2"/>
  <cols>
    <col min="1" max="1" width="23" customWidth="1"/>
    <col min="2" max="2" width="15.7109375" bestFit="1" customWidth="1"/>
    <col min="3" max="9" width="5.7109375" bestFit="1" customWidth="1"/>
    <col min="10" max="10" width="10.5703125" bestFit="1" customWidth="1"/>
    <col min="12" max="16" width="12.140625" customWidth="1"/>
    <col min="17" max="18" width="16.28515625" customWidth="1"/>
  </cols>
  <sheetData>
    <row r="1" spans="1:18" x14ac:dyDescent="0.2">
      <c r="A1" s="24" t="s">
        <v>7</v>
      </c>
      <c r="B1" s="25" t="s">
        <v>258</v>
      </c>
      <c r="C1" s="26"/>
      <c r="D1" s="26"/>
      <c r="E1" s="26"/>
      <c r="F1" s="26"/>
      <c r="G1" s="26"/>
      <c r="H1" s="26"/>
      <c r="I1" s="26"/>
      <c r="J1" s="26"/>
    </row>
    <row r="2" spans="1:18" x14ac:dyDescent="0.2">
      <c r="A2" s="24" t="s">
        <v>8</v>
      </c>
      <c r="B2" s="25" t="s">
        <v>258</v>
      </c>
      <c r="C2" s="26"/>
      <c r="D2" s="26"/>
      <c r="E2" s="26"/>
      <c r="F2" s="26"/>
      <c r="G2" s="26"/>
      <c r="H2" s="26"/>
      <c r="I2" s="26"/>
      <c r="J2" s="26"/>
    </row>
    <row r="3" spans="1:18" ht="26.25" x14ac:dyDescent="0.4">
      <c r="A3" s="26"/>
      <c r="B3" s="26"/>
      <c r="C3" s="26"/>
      <c r="D3" s="26"/>
      <c r="E3" s="26"/>
      <c r="F3" s="26"/>
      <c r="G3" s="26"/>
      <c r="H3" s="26"/>
      <c r="I3" s="26"/>
      <c r="J3" s="26"/>
      <c r="L3" s="15" t="s">
        <v>261</v>
      </c>
      <c r="M3" s="15"/>
      <c r="N3" s="15"/>
      <c r="O3" s="15"/>
      <c r="P3" s="15"/>
      <c r="Q3" s="15"/>
      <c r="R3" s="15"/>
    </row>
    <row r="4" spans="1:18" ht="15.75" x14ac:dyDescent="0.25">
      <c r="A4" s="24" t="s">
        <v>260</v>
      </c>
      <c r="B4" s="24" t="s">
        <v>259</v>
      </c>
      <c r="C4" s="25"/>
      <c r="D4" s="25"/>
      <c r="E4" s="25"/>
      <c r="F4" s="25"/>
      <c r="G4" s="25"/>
      <c r="H4" s="25"/>
      <c r="I4" s="25"/>
      <c r="J4" s="25"/>
      <c r="L4" s="16" t="s">
        <v>262</v>
      </c>
      <c r="M4" s="16"/>
      <c r="N4" s="16"/>
      <c r="O4" s="16"/>
      <c r="P4" s="16"/>
      <c r="Q4" s="17" t="s">
        <v>263</v>
      </c>
      <c r="R4" s="17" t="s">
        <v>264</v>
      </c>
    </row>
    <row r="5" spans="1:18" ht="51.75" customHeight="1" x14ac:dyDescent="0.2">
      <c r="A5" s="24" t="s">
        <v>256</v>
      </c>
      <c r="B5" s="27">
        <v>2</v>
      </c>
      <c r="C5" s="27">
        <v>3</v>
      </c>
      <c r="D5" s="27">
        <v>4</v>
      </c>
      <c r="E5" s="27">
        <v>5</v>
      </c>
      <c r="F5" s="27">
        <v>6</v>
      </c>
      <c r="G5" s="27">
        <v>7</v>
      </c>
      <c r="H5" s="27">
        <v>8</v>
      </c>
      <c r="I5" s="27">
        <v>9</v>
      </c>
      <c r="J5" s="27" t="s">
        <v>257</v>
      </c>
      <c r="L5" s="18" t="s">
        <v>265</v>
      </c>
      <c r="M5" s="18" t="s">
        <v>266</v>
      </c>
      <c r="N5" s="18" t="s">
        <v>267</v>
      </c>
      <c r="O5" s="18" t="s">
        <v>268</v>
      </c>
      <c r="P5" s="18" t="s">
        <v>269</v>
      </c>
      <c r="Q5" s="19"/>
      <c r="R5" s="19"/>
    </row>
    <row r="6" spans="1:18" x14ac:dyDescent="0.2">
      <c r="A6" s="13" t="s">
        <v>191</v>
      </c>
      <c r="B6" s="14"/>
      <c r="C6" s="14">
        <v>2</v>
      </c>
      <c r="D6" s="14"/>
      <c r="E6" s="14"/>
      <c r="F6" s="14"/>
      <c r="G6" s="14"/>
      <c r="H6" s="14"/>
      <c r="I6" s="14"/>
      <c r="J6" s="14">
        <v>2</v>
      </c>
      <c r="L6" s="20">
        <f>SUM(B6:C6)</f>
        <v>2</v>
      </c>
      <c r="M6" s="20">
        <f>SUM(D6:E6)</f>
        <v>0</v>
      </c>
      <c r="N6" s="20">
        <f>SUM(F6:G6)</f>
        <v>0</v>
      </c>
      <c r="O6" s="20">
        <f>SUM(H6:I6)</f>
        <v>0</v>
      </c>
      <c r="P6" s="20">
        <v>0</v>
      </c>
      <c r="Q6" s="20">
        <f>SUM(B6:D6)</f>
        <v>2</v>
      </c>
      <c r="R6" s="20">
        <f>SUM(E6:I6)</f>
        <v>0</v>
      </c>
    </row>
    <row r="7" spans="1:18" x14ac:dyDescent="0.2">
      <c r="A7" s="13" t="s">
        <v>117</v>
      </c>
      <c r="B7" s="14"/>
      <c r="C7" s="14"/>
      <c r="D7" s="14">
        <v>1</v>
      </c>
      <c r="E7" s="14">
        <v>2</v>
      </c>
      <c r="F7" s="14">
        <v>2</v>
      </c>
      <c r="G7" s="14">
        <v>2</v>
      </c>
      <c r="H7" s="14">
        <v>2</v>
      </c>
      <c r="I7" s="14">
        <v>2</v>
      </c>
      <c r="J7" s="14">
        <v>11</v>
      </c>
      <c r="L7" s="20">
        <f t="shared" ref="L7:L16" si="0">SUM(B7:C7)</f>
        <v>0</v>
      </c>
      <c r="M7" s="20">
        <f t="shared" ref="M7:M16" si="1">SUM(D7:E7)</f>
        <v>3</v>
      </c>
      <c r="N7" s="20">
        <f t="shared" ref="N7:N16" si="2">SUM(F7:G7)</f>
        <v>4</v>
      </c>
      <c r="O7" s="20">
        <f t="shared" ref="O7:O16" si="3">SUM(H7:I7)</f>
        <v>4</v>
      </c>
      <c r="P7" s="20">
        <v>0</v>
      </c>
      <c r="Q7" s="20">
        <f t="shared" ref="Q7:Q16" si="4">SUM(B7:D7)</f>
        <v>1</v>
      </c>
      <c r="R7" s="20">
        <f t="shared" ref="R7:R16" si="5">SUM(E7:I7)</f>
        <v>10</v>
      </c>
    </row>
    <row r="8" spans="1:18" x14ac:dyDescent="0.2">
      <c r="A8" s="13" t="s">
        <v>135</v>
      </c>
      <c r="B8" s="14">
        <v>1</v>
      </c>
      <c r="C8" s="14">
        <v>6</v>
      </c>
      <c r="D8" s="14">
        <v>3</v>
      </c>
      <c r="E8" s="14">
        <v>3</v>
      </c>
      <c r="F8" s="14">
        <v>1</v>
      </c>
      <c r="G8" s="14"/>
      <c r="H8" s="14"/>
      <c r="I8" s="14"/>
      <c r="J8" s="14">
        <v>14</v>
      </c>
      <c r="L8" s="20">
        <f t="shared" si="0"/>
        <v>7</v>
      </c>
      <c r="M8" s="20">
        <f t="shared" si="1"/>
        <v>6</v>
      </c>
      <c r="N8" s="20">
        <f t="shared" si="2"/>
        <v>1</v>
      </c>
      <c r="O8" s="20">
        <f t="shared" si="3"/>
        <v>0</v>
      </c>
      <c r="P8" s="20">
        <v>0</v>
      </c>
      <c r="Q8" s="20">
        <f t="shared" si="4"/>
        <v>10</v>
      </c>
      <c r="R8" s="20">
        <f t="shared" si="5"/>
        <v>4</v>
      </c>
    </row>
    <row r="9" spans="1:18" x14ac:dyDescent="0.2">
      <c r="A9" s="13" t="s">
        <v>251</v>
      </c>
      <c r="B9" s="14">
        <v>1</v>
      </c>
      <c r="C9" s="14">
        <v>1</v>
      </c>
      <c r="D9" s="14"/>
      <c r="E9" s="14"/>
      <c r="F9" s="14"/>
      <c r="G9" s="14"/>
      <c r="H9" s="14"/>
      <c r="I9" s="14"/>
      <c r="J9" s="14">
        <v>2</v>
      </c>
      <c r="L9" s="20">
        <f t="shared" si="0"/>
        <v>2</v>
      </c>
      <c r="M9" s="20">
        <f t="shared" si="1"/>
        <v>0</v>
      </c>
      <c r="N9" s="20">
        <f t="shared" si="2"/>
        <v>0</v>
      </c>
      <c r="O9" s="20">
        <f t="shared" si="3"/>
        <v>0</v>
      </c>
      <c r="P9" s="20">
        <v>0</v>
      </c>
      <c r="Q9" s="20">
        <f t="shared" si="4"/>
        <v>2</v>
      </c>
      <c r="R9" s="20">
        <f t="shared" si="5"/>
        <v>0</v>
      </c>
    </row>
    <row r="10" spans="1:18" x14ac:dyDescent="0.2">
      <c r="A10" s="13" t="s">
        <v>120</v>
      </c>
      <c r="B10" s="14"/>
      <c r="C10" s="14">
        <v>1</v>
      </c>
      <c r="D10" s="14"/>
      <c r="E10" s="14">
        <v>3</v>
      </c>
      <c r="F10" s="14">
        <v>1</v>
      </c>
      <c r="G10" s="14"/>
      <c r="H10" s="14"/>
      <c r="I10" s="14"/>
      <c r="J10" s="14">
        <v>5</v>
      </c>
      <c r="L10" s="20">
        <f t="shared" si="0"/>
        <v>1</v>
      </c>
      <c r="M10" s="20">
        <f t="shared" si="1"/>
        <v>3</v>
      </c>
      <c r="N10" s="20">
        <f t="shared" si="2"/>
        <v>1</v>
      </c>
      <c r="O10" s="20">
        <f t="shared" si="3"/>
        <v>0</v>
      </c>
      <c r="P10" s="20">
        <v>0</v>
      </c>
      <c r="Q10" s="20">
        <f t="shared" si="4"/>
        <v>1</v>
      </c>
      <c r="R10" s="20">
        <f t="shared" si="5"/>
        <v>4</v>
      </c>
    </row>
    <row r="11" spans="1:18" x14ac:dyDescent="0.2">
      <c r="A11" s="13" t="s">
        <v>166</v>
      </c>
      <c r="B11" s="14">
        <v>3</v>
      </c>
      <c r="C11" s="14">
        <v>1</v>
      </c>
      <c r="D11" s="14">
        <v>3</v>
      </c>
      <c r="E11" s="14"/>
      <c r="F11" s="14">
        <v>3</v>
      </c>
      <c r="G11" s="14"/>
      <c r="H11" s="14"/>
      <c r="I11" s="14"/>
      <c r="J11" s="14">
        <v>10</v>
      </c>
      <c r="L11" s="20">
        <f t="shared" si="0"/>
        <v>4</v>
      </c>
      <c r="M11" s="20">
        <f t="shared" si="1"/>
        <v>3</v>
      </c>
      <c r="N11" s="20">
        <f t="shared" si="2"/>
        <v>3</v>
      </c>
      <c r="O11" s="20">
        <f t="shared" si="3"/>
        <v>0</v>
      </c>
      <c r="P11" s="20">
        <v>0</v>
      </c>
      <c r="Q11" s="20">
        <f t="shared" si="4"/>
        <v>7</v>
      </c>
      <c r="R11" s="20">
        <f t="shared" si="5"/>
        <v>3</v>
      </c>
    </row>
    <row r="12" spans="1:18" x14ac:dyDescent="0.2">
      <c r="A12" s="13" t="s">
        <v>132</v>
      </c>
      <c r="B12" s="14">
        <v>3</v>
      </c>
      <c r="C12" s="14">
        <v>2</v>
      </c>
      <c r="D12" s="14">
        <v>6</v>
      </c>
      <c r="E12" s="14">
        <v>4</v>
      </c>
      <c r="F12" s="14"/>
      <c r="G12" s="14">
        <v>2</v>
      </c>
      <c r="H12" s="14"/>
      <c r="I12" s="14"/>
      <c r="J12" s="14">
        <v>17</v>
      </c>
      <c r="L12" s="20">
        <f t="shared" si="0"/>
        <v>5</v>
      </c>
      <c r="M12" s="20">
        <f t="shared" si="1"/>
        <v>10</v>
      </c>
      <c r="N12" s="20">
        <f t="shared" si="2"/>
        <v>2</v>
      </c>
      <c r="O12" s="20">
        <f t="shared" si="3"/>
        <v>0</v>
      </c>
      <c r="P12" s="20">
        <v>0</v>
      </c>
      <c r="Q12" s="20">
        <f t="shared" si="4"/>
        <v>11</v>
      </c>
      <c r="R12" s="20">
        <f t="shared" si="5"/>
        <v>6</v>
      </c>
    </row>
    <row r="13" spans="1:18" x14ac:dyDescent="0.2">
      <c r="A13" s="13" t="s">
        <v>232</v>
      </c>
      <c r="B13" s="14"/>
      <c r="C13" s="14"/>
      <c r="D13" s="14">
        <v>2</v>
      </c>
      <c r="E13" s="14"/>
      <c r="F13" s="14"/>
      <c r="G13" s="14"/>
      <c r="H13" s="14"/>
      <c r="I13" s="14"/>
      <c r="J13" s="14">
        <v>2</v>
      </c>
      <c r="L13" s="20">
        <f t="shared" si="0"/>
        <v>0</v>
      </c>
      <c r="M13" s="20">
        <f t="shared" si="1"/>
        <v>2</v>
      </c>
      <c r="N13" s="20">
        <f t="shared" si="2"/>
        <v>0</v>
      </c>
      <c r="O13" s="20">
        <f t="shared" si="3"/>
        <v>0</v>
      </c>
      <c r="P13" s="20">
        <v>0</v>
      </c>
      <c r="Q13" s="20">
        <f t="shared" si="4"/>
        <v>2</v>
      </c>
      <c r="R13" s="20">
        <f t="shared" si="5"/>
        <v>0</v>
      </c>
    </row>
    <row r="14" spans="1:18" x14ac:dyDescent="0.2">
      <c r="A14" s="13" t="s">
        <v>184</v>
      </c>
      <c r="B14" s="14"/>
      <c r="C14" s="14">
        <v>2</v>
      </c>
      <c r="D14" s="14"/>
      <c r="E14" s="14"/>
      <c r="F14" s="14"/>
      <c r="G14" s="14"/>
      <c r="H14" s="14"/>
      <c r="I14" s="14"/>
      <c r="J14" s="14">
        <v>2</v>
      </c>
      <c r="L14" s="20">
        <f t="shared" si="0"/>
        <v>2</v>
      </c>
      <c r="M14" s="20">
        <f t="shared" si="1"/>
        <v>0</v>
      </c>
      <c r="N14" s="20">
        <f t="shared" si="2"/>
        <v>0</v>
      </c>
      <c r="O14" s="20">
        <f t="shared" si="3"/>
        <v>0</v>
      </c>
      <c r="P14" s="20">
        <v>0</v>
      </c>
      <c r="Q14" s="20">
        <f t="shared" si="4"/>
        <v>2</v>
      </c>
      <c r="R14" s="20">
        <f t="shared" si="5"/>
        <v>0</v>
      </c>
    </row>
    <row r="15" spans="1:18" x14ac:dyDescent="0.2">
      <c r="A15" s="13" t="s">
        <v>21</v>
      </c>
      <c r="B15" s="14">
        <v>3</v>
      </c>
      <c r="C15" s="14">
        <v>5</v>
      </c>
      <c r="D15" s="14">
        <v>9</v>
      </c>
      <c r="E15" s="14">
        <v>4</v>
      </c>
      <c r="F15" s="14">
        <v>4</v>
      </c>
      <c r="G15" s="14">
        <v>2</v>
      </c>
      <c r="H15" s="14"/>
      <c r="I15" s="14"/>
      <c r="J15" s="14">
        <v>27</v>
      </c>
      <c r="L15" s="20">
        <f t="shared" si="0"/>
        <v>8</v>
      </c>
      <c r="M15" s="20">
        <f t="shared" si="1"/>
        <v>13</v>
      </c>
      <c r="N15" s="20">
        <f t="shared" si="2"/>
        <v>6</v>
      </c>
      <c r="O15" s="20">
        <f t="shared" si="3"/>
        <v>0</v>
      </c>
      <c r="P15" s="20">
        <v>0</v>
      </c>
      <c r="Q15" s="20">
        <f t="shared" si="4"/>
        <v>17</v>
      </c>
      <c r="R15" s="20">
        <f t="shared" si="5"/>
        <v>10</v>
      </c>
    </row>
    <row r="16" spans="1:18" x14ac:dyDescent="0.2">
      <c r="A16" s="22" t="s">
        <v>257</v>
      </c>
      <c r="B16" s="23">
        <v>11</v>
      </c>
      <c r="C16" s="23">
        <v>20</v>
      </c>
      <c r="D16" s="23">
        <v>24</v>
      </c>
      <c r="E16" s="23">
        <v>16</v>
      </c>
      <c r="F16" s="23">
        <v>11</v>
      </c>
      <c r="G16" s="23">
        <v>6</v>
      </c>
      <c r="H16" s="23">
        <v>2</v>
      </c>
      <c r="I16" s="23">
        <v>2</v>
      </c>
      <c r="J16" s="23">
        <v>92</v>
      </c>
      <c r="L16" s="21">
        <f t="shared" si="0"/>
        <v>31</v>
      </c>
      <c r="M16" s="21">
        <f t="shared" si="1"/>
        <v>40</v>
      </c>
      <c r="N16" s="21">
        <f t="shared" si="2"/>
        <v>17</v>
      </c>
      <c r="O16" s="21">
        <f t="shared" si="3"/>
        <v>4</v>
      </c>
      <c r="P16" s="21">
        <v>0</v>
      </c>
      <c r="Q16" s="21">
        <f t="shared" si="4"/>
        <v>55</v>
      </c>
      <c r="R16" s="21">
        <f t="shared" si="5"/>
        <v>37</v>
      </c>
    </row>
  </sheetData>
  <mergeCells count="4">
    <mergeCell ref="L3:R3"/>
    <mergeCell ref="L4:P4"/>
    <mergeCell ref="Q4:Q5"/>
    <mergeCell ref="R4: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93"/>
  <sheetViews>
    <sheetView workbookViewId="0">
      <pane ySplit="1" topLeftCell="A2" activePane="bottomLeft" state="frozen"/>
      <selection pane="bottomLeft" sqref="A1:S93"/>
    </sheetView>
  </sheetViews>
  <sheetFormatPr defaultColWidth="12.5703125" defaultRowHeight="15.75" customHeight="1" x14ac:dyDescent="0.2"/>
  <cols>
    <col min="1" max="3" width="18.85546875" customWidth="1"/>
    <col min="4" max="4" width="37.5703125" customWidth="1"/>
    <col min="5" max="5" width="29.42578125" customWidth="1"/>
    <col min="6" max="6" width="29.140625" customWidth="1"/>
    <col min="7" max="9" width="18.85546875" customWidth="1"/>
    <col min="10" max="10" width="30.42578125" customWidth="1"/>
    <col min="11" max="11" width="37.5703125" customWidth="1"/>
    <col min="12" max="12" width="44.42578125" customWidth="1"/>
    <col min="13" max="14" width="39.42578125" customWidth="1"/>
    <col min="15" max="17" width="50.28515625" customWidth="1"/>
    <col min="18" max="19" width="39.42578125" customWidth="1"/>
    <col min="20" max="25" width="18.85546875" customWidth="1"/>
  </cols>
  <sheetData>
    <row r="1" spans="1:19" ht="231.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x14ac:dyDescent="0.2">
      <c r="A2" s="4">
        <v>45649.450163194444</v>
      </c>
      <c r="B2" s="5" t="s">
        <v>189</v>
      </c>
      <c r="C2" s="6">
        <v>3</v>
      </c>
      <c r="D2" s="5">
        <v>1091</v>
      </c>
      <c r="E2" s="5" t="s">
        <v>190</v>
      </c>
      <c r="F2" s="5" t="s">
        <v>191</v>
      </c>
      <c r="G2" s="5">
        <v>11408</v>
      </c>
      <c r="H2" s="5" t="s">
        <v>22</v>
      </c>
      <c r="I2" s="5" t="s">
        <v>121</v>
      </c>
      <c r="J2" s="5" t="s">
        <v>71</v>
      </c>
      <c r="K2" s="5" t="s">
        <v>25</v>
      </c>
      <c r="L2" s="5" t="s">
        <v>26</v>
      </c>
      <c r="M2" s="5" t="s">
        <v>104</v>
      </c>
      <c r="N2" s="5">
        <v>1510</v>
      </c>
      <c r="O2" s="5" t="s">
        <v>54</v>
      </c>
      <c r="P2" s="5" t="s">
        <v>29</v>
      </c>
      <c r="Q2" s="5" t="s">
        <v>73</v>
      </c>
      <c r="R2" s="5" t="s">
        <v>31</v>
      </c>
      <c r="S2" s="7" t="s">
        <v>65</v>
      </c>
    </row>
    <row r="3" spans="1:19" x14ac:dyDescent="0.2">
      <c r="A3" s="4">
        <v>45649.454004074076</v>
      </c>
      <c r="B3" s="5" t="s">
        <v>192</v>
      </c>
      <c r="C3" s="6">
        <v>3</v>
      </c>
      <c r="D3" s="5">
        <v>1091</v>
      </c>
      <c r="E3" s="5" t="s">
        <v>193</v>
      </c>
      <c r="F3" s="5" t="s">
        <v>191</v>
      </c>
      <c r="G3" s="5">
        <v>11405</v>
      </c>
      <c r="H3" s="5" t="s">
        <v>22</v>
      </c>
      <c r="I3" s="5" t="s">
        <v>121</v>
      </c>
      <c r="J3" s="5" t="s">
        <v>71</v>
      </c>
      <c r="K3" s="5" t="s">
        <v>25</v>
      </c>
      <c r="L3" s="5" t="s">
        <v>63</v>
      </c>
      <c r="M3" s="5" t="s">
        <v>37</v>
      </c>
      <c r="N3" s="5">
        <v>1509</v>
      </c>
      <c r="O3" s="5" t="s">
        <v>42</v>
      </c>
      <c r="P3" s="5" t="s">
        <v>29</v>
      </c>
      <c r="Q3" s="5" t="s">
        <v>55</v>
      </c>
      <c r="R3" s="5" t="s">
        <v>31</v>
      </c>
      <c r="S3" s="7" t="s">
        <v>65</v>
      </c>
    </row>
    <row r="4" spans="1:19" x14ac:dyDescent="0.2">
      <c r="A4" s="4">
        <v>45646.431251458329</v>
      </c>
      <c r="B4" s="5" t="s">
        <v>115</v>
      </c>
      <c r="C4" s="6">
        <v>6</v>
      </c>
      <c r="D4" s="5">
        <v>1094</v>
      </c>
      <c r="E4" s="5" t="s">
        <v>116</v>
      </c>
      <c r="F4" s="5" t="s">
        <v>117</v>
      </c>
      <c r="G4" s="5">
        <v>20</v>
      </c>
      <c r="H4" s="5" t="s">
        <v>22</v>
      </c>
      <c r="I4" s="5" t="s">
        <v>118</v>
      </c>
      <c r="J4" s="5" t="s">
        <v>45</v>
      </c>
      <c r="K4" s="5" t="s">
        <v>25</v>
      </c>
      <c r="L4" s="5" t="s">
        <v>63</v>
      </c>
      <c r="M4" s="5" t="s">
        <v>27</v>
      </c>
      <c r="N4" s="5">
        <v>1507</v>
      </c>
      <c r="O4" s="5" t="s">
        <v>28</v>
      </c>
      <c r="P4" s="5" t="s">
        <v>29</v>
      </c>
      <c r="Q4" s="5" t="s">
        <v>55</v>
      </c>
      <c r="R4" s="5" t="s">
        <v>31</v>
      </c>
      <c r="S4" s="7" t="s">
        <v>107</v>
      </c>
    </row>
    <row r="5" spans="1:19" x14ac:dyDescent="0.2">
      <c r="A5" s="4">
        <v>45647.781996608799</v>
      </c>
      <c r="B5" s="5" t="s">
        <v>173</v>
      </c>
      <c r="C5" s="6">
        <v>8</v>
      </c>
      <c r="D5" s="5">
        <v>1117</v>
      </c>
      <c r="E5" s="5" t="s">
        <v>174</v>
      </c>
      <c r="F5" s="5" t="s">
        <v>117</v>
      </c>
      <c r="G5" s="5">
        <v>11202</v>
      </c>
      <c r="H5" s="5" t="s">
        <v>22</v>
      </c>
      <c r="I5" s="5" t="s">
        <v>153</v>
      </c>
      <c r="J5" s="5" t="s">
        <v>45</v>
      </c>
      <c r="K5" s="5" t="s">
        <v>25</v>
      </c>
      <c r="L5" s="5" t="s">
        <v>63</v>
      </c>
      <c r="M5" s="5" t="s">
        <v>27</v>
      </c>
      <c r="N5" s="5">
        <v>1507</v>
      </c>
      <c r="O5" s="5" t="s">
        <v>38</v>
      </c>
      <c r="P5" s="5" t="s">
        <v>29</v>
      </c>
      <c r="Q5" s="5" t="s">
        <v>55</v>
      </c>
      <c r="R5" s="5" t="s">
        <v>31</v>
      </c>
      <c r="S5" s="7" t="s">
        <v>32</v>
      </c>
    </row>
    <row r="6" spans="1:19" x14ac:dyDescent="0.2">
      <c r="A6" s="4">
        <v>45647.788777349539</v>
      </c>
      <c r="B6" s="5" t="s">
        <v>175</v>
      </c>
      <c r="C6" s="6">
        <v>4</v>
      </c>
      <c r="D6" s="5">
        <v>1092</v>
      </c>
      <c r="E6" s="5" t="s">
        <v>176</v>
      </c>
      <c r="F6" s="5" t="s">
        <v>117</v>
      </c>
      <c r="G6" s="5">
        <v>11224</v>
      </c>
      <c r="H6" s="5" t="s">
        <v>22</v>
      </c>
      <c r="I6" s="5" t="s">
        <v>153</v>
      </c>
      <c r="J6" s="5" t="s">
        <v>45</v>
      </c>
      <c r="K6" s="5" t="s">
        <v>59</v>
      </c>
      <c r="L6" s="5" t="s">
        <v>47</v>
      </c>
      <c r="M6" s="5" t="s">
        <v>27</v>
      </c>
      <c r="N6" s="5">
        <v>1507</v>
      </c>
      <c r="O6" s="5" t="s">
        <v>28</v>
      </c>
      <c r="P6" s="5" t="s">
        <v>28</v>
      </c>
      <c r="Q6" s="5" t="s">
        <v>64</v>
      </c>
      <c r="R6" s="5" t="s">
        <v>93</v>
      </c>
      <c r="S6" s="7" t="s">
        <v>32</v>
      </c>
    </row>
    <row r="7" spans="1:19" x14ac:dyDescent="0.2">
      <c r="A7" s="4">
        <v>45647.790498657407</v>
      </c>
      <c r="B7" s="5" t="s">
        <v>175</v>
      </c>
      <c r="C7" s="6">
        <v>5</v>
      </c>
      <c r="D7" s="5">
        <v>1092</v>
      </c>
      <c r="E7" s="5" t="s">
        <v>176</v>
      </c>
      <c r="F7" s="5" t="s">
        <v>117</v>
      </c>
      <c r="G7" s="5">
        <v>11224</v>
      </c>
      <c r="H7" s="5" t="s">
        <v>22</v>
      </c>
      <c r="I7" s="5" t="s">
        <v>153</v>
      </c>
      <c r="J7" s="5" t="s">
        <v>45</v>
      </c>
      <c r="K7" s="5" t="s">
        <v>59</v>
      </c>
      <c r="L7" s="5" t="s">
        <v>47</v>
      </c>
      <c r="M7" s="5" t="s">
        <v>27</v>
      </c>
      <c r="N7" s="5">
        <v>1507</v>
      </c>
      <c r="O7" s="5" t="s">
        <v>38</v>
      </c>
      <c r="P7" s="5" t="s">
        <v>28</v>
      </c>
      <c r="Q7" s="5" t="s">
        <v>64</v>
      </c>
      <c r="R7" s="5" t="s">
        <v>93</v>
      </c>
      <c r="S7" s="7" t="s">
        <v>32</v>
      </c>
    </row>
    <row r="8" spans="1:19" x14ac:dyDescent="0.2">
      <c r="A8" s="4">
        <v>45647.855652638886</v>
      </c>
      <c r="B8" s="5" t="s">
        <v>177</v>
      </c>
      <c r="C8" s="6">
        <v>5</v>
      </c>
      <c r="D8" s="5">
        <v>1092</v>
      </c>
      <c r="E8" s="5" t="s">
        <v>178</v>
      </c>
      <c r="F8" s="5" t="s">
        <v>117</v>
      </c>
      <c r="G8" s="5">
        <v>11121</v>
      </c>
      <c r="H8" s="5" t="s">
        <v>22</v>
      </c>
      <c r="I8" s="5" t="s">
        <v>118</v>
      </c>
      <c r="J8" s="5" t="s">
        <v>45</v>
      </c>
      <c r="K8" s="5" t="s">
        <v>59</v>
      </c>
      <c r="L8" s="5" t="s">
        <v>63</v>
      </c>
      <c r="M8" s="5" t="s">
        <v>27</v>
      </c>
      <c r="N8" s="5">
        <v>1507</v>
      </c>
      <c r="O8" s="5" t="s">
        <v>42</v>
      </c>
      <c r="P8" s="5" t="s">
        <v>144</v>
      </c>
      <c r="Q8" s="5" t="s">
        <v>55</v>
      </c>
      <c r="R8" s="5" t="s">
        <v>82</v>
      </c>
      <c r="S8" s="7" t="s">
        <v>32</v>
      </c>
    </row>
    <row r="9" spans="1:19" x14ac:dyDescent="0.2">
      <c r="A9" s="4">
        <v>45649.809358113431</v>
      </c>
      <c r="B9" s="5" t="s">
        <v>217</v>
      </c>
      <c r="C9" s="6">
        <v>7</v>
      </c>
      <c r="D9" s="5">
        <v>1092</v>
      </c>
      <c r="E9" s="5" t="s">
        <v>218</v>
      </c>
      <c r="F9" s="5" t="s">
        <v>117</v>
      </c>
      <c r="G9" s="5">
        <v>11113</v>
      </c>
      <c r="H9" s="5" t="s">
        <v>22</v>
      </c>
      <c r="I9" s="5" t="s">
        <v>118</v>
      </c>
      <c r="J9" s="5" t="s">
        <v>45</v>
      </c>
      <c r="K9" s="5" t="s">
        <v>59</v>
      </c>
      <c r="L9" s="5" t="s">
        <v>63</v>
      </c>
      <c r="M9" s="5" t="s">
        <v>27</v>
      </c>
      <c r="N9" s="5">
        <v>1507</v>
      </c>
      <c r="O9" s="5" t="s">
        <v>42</v>
      </c>
      <c r="P9" s="5" t="s">
        <v>29</v>
      </c>
      <c r="Q9" s="5" t="s">
        <v>55</v>
      </c>
      <c r="R9" s="5" t="s">
        <v>31</v>
      </c>
      <c r="S9" s="7" t="s">
        <v>32</v>
      </c>
    </row>
    <row r="10" spans="1:19" x14ac:dyDescent="0.2">
      <c r="A10" s="4">
        <v>45650.466557129628</v>
      </c>
      <c r="B10" s="5" t="s">
        <v>219</v>
      </c>
      <c r="C10" s="6">
        <v>7</v>
      </c>
      <c r="D10" s="5">
        <v>1092</v>
      </c>
      <c r="E10" s="5" t="s">
        <v>220</v>
      </c>
      <c r="F10" s="5" t="s">
        <v>117</v>
      </c>
      <c r="G10" s="5">
        <v>11</v>
      </c>
      <c r="H10" s="5" t="s">
        <v>22</v>
      </c>
      <c r="I10" s="5" t="s">
        <v>118</v>
      </c>
      <c r="J10" s="5" t="s">
        <v>45</v>
      </c>
      <c r="K10" s="5" t="s">
        <v>59</v>
      </c>
      <c r="L10" s="5" t="s">
        <v>63</v>
      </c>
      <c r="M10" s="5" t="s">
        <v>27</v>
      </c>
      <c r="N10" s="5">
        <v>1507</v>
      </c>
      <c r="O10" s="5" t="s">
        <v>28</v>
      </c>
      <c r="P10" s="5" t="s">
        <v>29</v>
      </c>
      <c r="Q10" s="5" t="s">
        <v>55</v>
      </c>
      <c r="R10" s="5" t="s">
        <v>31</v>
      </c>
      <c r="S10" s="7" t="s">
        <v>32</v>
      </c>
    </row>
    <row r="11" spans="1:19" x14ac:dyDescent="0.2">
      <c r="A11" s="4">
        <v>45652.430967164357</v>
      </c>
      <c r="B11" s="5" t="s">
        <v>223</v>
      </c>
      <c r="C11" s="6">
        <v>8</v>
      </c>
      <c r="D11" s="5">
        <v>1117</v>
      </c>
      <c r="E11" s="5" t="s">
        <v>224</v>
      </c>
      <c r="F11" s="5" t="s">
        <v>117</v>
      </c>
      <c r="G11" s="5">
        <v>11204</v>
      </c>
      <c r="H11" s="5" t="s">
        <v>22</v>
      </c>
      <c r="I11" s="5" t="s">
        <v>153</v>
      </c>
      <c r="J11" s="5" t="s">
        <v>45</v>
      </c>
      <c r="K11" s="5" t="s">
        <v>76</v>
      </c>
      <c r="L11" s="5" t="s">
        <v>26</v>
      </c>
      <c r="M11" s="5" t="s">
        <v>27</v>
      </c>
      <c r="N11" s="5">
        <v>1507</v>
      </c>
      <c r="O11" s="5" t="s">
        <v>38</v>
      </c>
      <c r="P11" s="5" t="s">
        <v>144</v>
      </c>
      <c r="Q11" s="5" t="s">
        <v>55</v>
      </c>
      <c r="R11" s="5" t="s">
        <v>31</v>
      </c>
      <c r="S11" s="7" t="s">
        <v>32</v>
      </c>
    </row>
    <row r="12" spans="1:19" x14ac:dyDescent="0.2">
      <c r="A12" s="4">
        <v>45652.436868668985</v>
      </c>
      <c r="B12" s="5" t="s">
        <v>225</v>
      </c>
      <c r="C12" s="6">
        <v>9</v>
      </c>
      <c r="D12" s="5">
        <v>1117</v>
      </c>
      <c r="E12" s="5" t="s">
        <v>226</v>
      </c>
      <c r="F12" s="5" t="s">
        <v>117</v>
      </c>
      <c r="G12" s="5">
        <v>11218</v>
      </c>
      <c r="H12" s="5" t="s">
        <v>22</v>
      </c>
      <c r="I12" s="5" t="s">
        <v>153</v>
      </c>
      <c r="J12" s="5" t="s">
        <v>45</v>
      </c>
      <c r="K12" s="5" t="s">
        <v>76</v>
      </c>
      <c r="L12" s="5" t="s">
        <v>26</v>
      </c>
      <c r="M12" s="5" t="s">
        <v>27</v>
      </c>
      <c r="N12" s="5">
        <v>1507</v>
      </c>
      <c r="O12" s="5" t="s">
        <v>38</v>
      </c>
      <c r="P12" s="5" t="s">
        <v>29</v>
      </c>
      <c r="Q12" s="5" t="s">
        <v>55</v>
      </c>
      <c r="R12" s="5" t="s">
        <v>31</v>
      </c>
      <c r="S12" s="7" t="s">
        <v>32</v>
      </c>
    </row>
    <row r="13" spans="1:19" x14ac:dyDescent="0.2">
      <c r="A13" s="4">
        <v>45652.470071516203</v>
      </c>
      <c r="B13" s="5" t="s">
        <v>227</v>
      </c>
      <c r="C13" s="6">
        <v>9</v>
      </c>
      <c r="D13" s="5" t="s">
        <v>228</v>
      </c>
      <c r="E13" s="5" t="s">
        <v>229</v>
      </c>
      <c r="F13" s="5" t="s">
        <v>117</v>
      </c>
      <c r="G13" s="5">
        <v>110207</v>
      </c>
      <c r="H13" s="5" t="s">
        <v>22</v>
      </c>
      <c r="I13" s="5" t="s">
        <v>153</v>
      </c>
      <c r="J13" s="5" t="s">
        <v>45</v>
      </c>
      <c r="K13" s="5" t="s">
        <v>25</v>
      </c>
      <c r="L13" s="5" t="s">
        <v>26</v>
      </c>
      <c r="M13" s="5" t="s">
        <v>27</v>
      </c>
      <c r="N13" s="5">
        <v>1507</v>
      </c>
      <c r="O13" s="5" t="s">
        <v>38</v>
      </c>
      <c r="P13" s="5" t="s">
        <v>29</v>
      </c>
      <c r="Q13" s="5" t="s">
        <v>55</v>
      </c>
      <c r="R13" s="5" t="s">
        <v>31</v>
      </c>
      <c r="S13" s="7" t="s">
        <v>32</v>
      </c>
    </row>
    <row r="14" spans="1:19" x14ac:dyDescent="0.2">
      <c r="A14" s="4">
        <v>45653.664978009256</v>
      </c>
      <c r="B14" s="5" t="s">
        <v>235</v>
      </c>
      <c r="C14" s="6">
        <v>6</v>
      </c>
      <c r="D14" s="5">
        <v>1117</v>
      </c>
      <c r="E14" s="5" t="s">
        <v>236</v>
      </c>
      <c r="F14" s="5" t="s">
        <v>117</v>
      </c>
      <c r="G14" s="5">
        <v>110217</v>
      </c>
      <c r="H14" s="5" t="s">
        <v>22</v>
      </c>
      <c r="I14" s="5" t="s">
        <v>153</v>
      </c>
      <c r="J14" s="5" t="s">
        <v>45</v>
      </c>
      <c r="K14" s="5" t="s">
        <v>25</v>
      </c>
      <c r="L14" s="5" t="s">
        <v>63</v>
      </c>
      <c r="M14" s="5" t="s">
        <v>27</v>
      </c>
      <c r="N14" s="5">
        <v>1507</v>
      </c>
      <c r="O14" s="5" t="s">
        <v>38</v>
      </c>
      <c r="P14" s="5" t="s">
        <v>144</v>
      </c>
      <c r="Q14" s="5" t="s">
        <v>55</v>
      </c>
      <c r="R14" s="5" t="s">
        <v>93</v>
      </c>
      <c r="S14" s="7" t="s">
        <v>32</v>
      </c>
    </row>
    <row r="15" spans="1:19" x14ac:dyDescent="0.2">
      <c r="A15" s="4">
        <v>45647.531401828703</v>
      </c>
      <c r="B15" s="5" t="s">
        <v>133</v>
      </c>
      <c r="C15" s="6">
        <v>3</v>
      </c>
      <c r="D15" s="5">
        <v>1105</v>
      </c>
      <c r="E15" s="5" t="s">
        <v>134</v>
      </c>
      <c r="F15" s="5" t="s">
        <v>135</v>
      </c>
      <c r="G15" s="5">
        <v>10</v>
      </c>
      <c r="H15" s="5" t="s">
        <v>22</v>
      </c>
      <c r="I15" s="5" t="s">
        <v>121</v>
      </c>
      <c r="J15" s="5" t="s">
        <v>36</v>
      </c>
      <c r="K15" s="5" t="s">
        <v>76</v>
      </c>
      <c r="L15" s="5" t="s">
        <v>47</v>
      </c>
      <c r="M15" s="5" t="s">
        <v>72</v>
      </c>
      <c r="N15" s="5">
        <v>1508</v>
      </c>
      <c r="O15" s="5" t="s">
        <v>28</v>
      </c>
      <c r="P15" s="5" t="s">
        <v>29</v>
      </c>
      <c r="Q15" s="5" t="s">
        <v>73</v>
      </c>
      <c r="R15" s="5" t="s">
        <v>31</v>
      </c>
      <c r="S15" s="7" t="s">
        <v>32</v>
      </c>
    </row>
    <row r="16" spans="1:19" x14ac:dyDescent="0.2">
      <c r="A16" s="4">
        <v>45647.532256967592</v>
      </c>
      <c r="B16" s="5" t="s">
        <v>136</v>
      </c>
      <c r="C16" s="6">
        <v>6</v>
      </c>
      <c r="D16" s="5">
        <v>1105</v>
      </c>
      <c r="E16" s="5" t="s">
        <v>137</v>
      </c>
      <c r="F16" s="5" t="s">
        <v>135</v>
      </c>
      <c r="G16" s="8" t="s">
        <v>41</v>
      </c>
      <c r="H16" s="5" t="s">
        <v>22</v>
      </c>
      <c r="I16" s="5" t="s">
        <v>121</v>
      </c>
      <c r="J16" s="5" t="s">
        <v>36</v>
      </c>
      <c r="K16" s="5" t="s">
        <v>25</v>
      </c>
      <c r="L16" s="5" t="s">
        <v>26</v>
      </c>
      <c r="M16" s="5" t="s">
        <v>27</v>
      </c>
      <c r="N16" s="5">
        <v>1508</v>
      </c>
      <c r="O16" s="5" t="s">
        <v>38</v>
      </c>
      <c r="P16" s="5" t="s">
        <v>29</v>
      </c>
      <c r="Q16" s="5" t="s">
        <v>55</v>
      </c>
      <c r="R16" s="5" t="s">
        <v>82</v>
      </c>
      <c r="S16" s="7" t="s">
        <v>32</v>
      </c>
    </row>
    <row r="17" spans="1:19" x14ac:dyDescent="0.2">
      <c r="A17" s="4">
        <v>45647.532680902776</v>
      </c>
      <c r="B17" s="5" t="s">
        <v>138</v>
      </c>
      <c r="C17" s="6">
        <v>4</v>
      </c>
      <c r="D17" s="5">
        <v>1105</v>
      </c>
      <c r="E17" s="5" t="s">
        <v>139</v>
      </c>
      <c r="F17" s="5" t="s">
        <v>135</v>
      </c>
      <c r="G17" s="5">
        <v>11401</v>
      </c>
      <c r="H17" s="5" t="s">
        <v>22</v>
      </c>
      <c r="I17" s="5" t="s">
        <v>121</v>
      </c>
      <c r="J17" s="5" t="s">
        <v>36</v>
      </c>
      <c r="K17" s="5" t="s">
        <v>46</v>
      </c>
      <c r="L17" s="5" t="s">
        <v>63</v>
      </c>
      <c r="M17" s="5" t="s">
        <v>27</v>
      </c>
      <c r="N17" s="5">
        <v>1507</v>
      </c>
      <c r="O17" s="5" t="s">
        <v>54</v>
      </c>
      <c r="P17" s="5" t="s">
        <v>29</v>
      </c>
      <c r="Q17" s="5" t="s">
        <v>30</v>
      </c>
      <c r="R17" s="5" t="s">
        <v>48</v>
      </c>
      <c r="S17" s="7" t="s">
        <v>107</v>
      </c>
    </row>
    <row r="18" spans="1:19" x14ac:dyDescent="0.2">
      <c r="A18" s="4">
        <v>45647.536752280095</v>
      </c>
      <c r="B18" s="5" t="s">
        <v>140</v>
      </c>
      <c r="C18" s="6">
        <v>3</v>
      </c>
      <c r="D18" s="5">
        <v>1105</v>
      </c>
      <c r="E18" s="5" t="s">
        <v>141</v>
      </c>
      <c r="F18" s="5" t="s">
        <v>135</v>
      </c>
      <c r="G18" s="5">
        <v>19</v>
      </c>
      <c r="H18" s="5" t="s">
        <v>22</v>
      </c>
      <c r="I18" s="5" t="s">
        <v>23</v>
      </c>
      <c r="J18" s="5" t="s">
        <v>36</v>
      </c>
      <c r="K18" s="5" t="s">
        <v>25</v>
      </c>
      <c r="L18" s="5" t="s">
        <v>63</v>
      </c>
      <c r="M18" s="5" t="s">
        <v>37</v>
      </c>
      <c r="N18" s="5">
        <v>1507</v>
      </c>
      <c r="O18" s="5" t="s">
        <v>54</v>
      </c>
      <c r="P18" s="5" t="s">
        <v>28</v>
      </c>
      <c r="Q18" s="5" t="s">
        <v>64</v>
      </c>
      <c r="R18" s="5" t="s">
        <v>31</v>
      </c>
      <c r="S18" s="7" t="s">
        <v>32</v>
      </c>
    </row>
    <row r="19" spans="1:19" x14ac:dyDescent="0.2">
      <c r="A19" s="4">
        <v>45647.537103402778</v>
      </c>
      <c r="B19" s="5" t="s">
        <v>142</v>
      </c>
      <c r="C19" s="6">
        <v>5</v>
      </c>
      <c r="D19" s="5">
        <v>1105</v>
      </c>
      <c r="E19" s="5" t="s">
        <v>143</v>
      </c>
      <c r="F19" s="5" t="s">
        <v>135</v>
      </c>
      <c r="G19" s="8" t="s">
        <v>58</v>
      </c>
      <c r="H19" s="5" t="s">
        <v>22</v>
      </c>
      <c r="I19" s="5" t="s">
        <v>121</v>
      </c>
      <c r="J19" s="5" t="s">
        <v>45</v>
      </c>
      <c r="K19" s="5" t="s">
        <v>59</v>
      </c>
      <c r="L19" s="5" t="s">
        <v>47</v>
      </c>
      <c r="M19" s="5" t="s">
        <v>37</v>
      </c>
      <c r="N19" s="5">
        <v>1507</v>
      </c>
      <c r="O19" s="5" t="s">
        <v>38</v>
      </c>
      <c r="P19" s="5" t="s">
        <v>144</v>
      </c>
      <c r="Q19" s="5" t="s">
        <v>55</v>
      </c>
      <c r="R19" s="5" t="s">
        <v>48</v>
      </c>
      <c r="S19" s="7" t="s">
        <v>32</v>
      </c>
    </row>
    <row r="20" spans="1:19" x14ac:dyDescent="0.2">
      <c r="A20" s="4">
        <v>45647.537945717588</v>
      </c>
      <c r="B20" s="5" t="s">
        <v>145</v>
      </c>
      <c r="C20" s="6">
        <v>4</v>
      </c>
      <c r="D20" s="5">
        <v>1105</v>
      </c>
      <c r="E20" s="5" t="s">
        <v>146</v>
      </c>
      <c r="F20" s="5" t="s">
        <v>135</v>
      </c>
      <c r="G20" s="5">
        <v>18</v>
      </c>
      <c r="H20" s="5" t="s">
        <v>22</v>
      </c>
      <c r="I20" s="5" t="s">
        <v>121</v>
      </c>
      <c r="J20" s="5" t="s">
        <v>45</v>
      </c>
      <c r="K20" s="5" t="s">
        <v>59</v>
      </c>
      <c r="L20" s="5" t="s">
        <v>47</v>
      </c>
      <c r="M20" s="5" t="s">
        <v>27</v>
      </c>
      <c r="N20" s="5">
        <v>1509</v>
      </c>
      <c r="O20" s="5" t="s">
        <v>28</v>
      </c>
      <c r="P20" s="5" t="s">
        <v>29</v>
      </c>
      <c r="Q20" s="5" t="s">
        <v>30</v>
      </c>
      <c r="R20" s="5" t="s">
        <v>31</v>
      </c>
      <c r="S20" s="7" t="s">
        <v>65</v>
      </c>
    </row>
    <row r="21" spans="1:19" x14ac:dyDescent="0.2">
      <c r="A21" s="4">
        <v>45647.538017511572</v>
      </c>
      <c r="B21" s="5" t="s">
        <v>147</v>
      </c>
      <c r="C21" s="6">
        <v>5</v>
      </c>
      <c r="D21" s="5">
        <v>1105</v>
      </c>
      <c r="E21" s="5" t="s">
        <v>148</v>
      </c>
      <c r="F21" s="5" t="s">
        <v>135</v>
      </c>
      <c r="G21" s="5">
        <v>17</v>
      </c>
      <c r="H21" s="5" t="s">
        <v>22</v>
      </c>
      <c r="I21" s="5" t="s">
        <v>121</v>
      </c>
      <c r="J21" s="5" t="s">
        <v>45</v>
      </c>
      <c r="K21" s="5" t="s">
        <v>59</v>
      </c>
      <c r="L21" s="5" t="s">
        <v>47</v>
      </c>
      <c r="M21" s="5" t="s">
        <v>27</v>
      </c>
      <c r="N21" s="5">
        <v>1507</v>
      </c>
      <c r="O21" s="5" t="s">
        <v>54</v>
      </c>
      <c r="P21" s="5" t="s">
        <v>28</v>
      </c>
      <c r="Q21" s="5" t="s">
        <v>30</v>
      </c>
      <c r="R21" s="5" t="s">
        <v>31</v>
      </c>
      <c r="S21" s="7" t="s">
        <v>32</v>
      </c>
    </row>
    <row r="22" spans="1:19" x14ac:dyDescent="0.2">
      <c r="A22" s="4">
        <v>45647.538465624995</v>
      </c>
      <c r="B22" s="5" t="s">
        <v>149</v>
      </c>
      <c r="C22" s="6">
        <v>3</v>
      </c>
      <c r="D22" s="5">
        <v>1105</v>
      </c>
      <c r="E22" s="5" t="s">
        <v>150</v>
      </c>
      <c r="F22" s="5" t="s">
        <v>135</v>
      </c>
      <c r="G22" s="8" t="s">
        <v>70</v>
      </c>
      <c r="H22" s="5" t="s">
        <v>22</v>
      </c>
      <c r="I22" s="5" t="s">
        <v>121</v>
      </c>
      <c r="J22" s="5" t="s">
        <v>45</v>
      </c>
      <c r="K22" s="5" t="s">
        <v>59</v>
      </c>
      <c r="L22" s="5" t="s">
        <v>47</v>
      </c>
      <c r="M22" s="5" t="s">
        <v>27</v>
      </c>
      <c r="N22" s="5">
        <v>1509</v>
      </c>
      <c r="O22" s="5" t="s">
        <v>54</v>
      </c>
      <c r="P22" s="5" t="s">
        <v>28</v>
      </c>
      <c r="Q22" s="5" t="s">
        <v>30</v>
      </c>
      <c r="R22" s="5" t="s">
        <v>82</v>
      </c>
      <c r="S22" s="7" t="s">
        <v>32</v>
      </c>
    </row>
    <row r="23" spans="1:19" x14ac:dyDescent="0.2">
      <c r="A23" s="4">
        <v>45647.538873750003</v>
      </c>
      <c r="B23" s="5" t="s">
        <v>151</v>
      </c>
      <c r="C23" s="6">
        <v>4</v>
      </c>
      <c r="D23" s="5">
        <v>1105</v>
      </c>
      <c r="E23" s="5" t="s">
        <v>152</v>
      </c>
      <c r="F23" s="5" t="s">
        <v>135</v>
      </c>
      <c r="G23" s="5">
        <v>15</v>
      </c>
      <c r="H23" s="5" t="s">
        <v>22</v>
      </c>
      <c r="I23" s="5" t="s">
        <v>153</v>
      </c>
      <c r="J23" s="5" t="s">
        <v>45</v>
      </c>
      <c r="K23" s="5" t="s">
        <v>59</v>
      </c>
      <c r="L23" s="5" t="s">
        <v>26</v>
      </c>
      <c r="M23" s="5" t="s">
        <v>27</v>
      </c>
      <c r="N23" s="5">
        <v>1508</v>
      </c>
      <c r="O23" s="5" t="s">
        <v>54</v>
      </c>
      <c r="P23" s="5" t="s">
        <v>28</v>
      </c>
      <c r="Q23" s="5" t="s">
        <v>30</v>
      </c>
      <c r="R23" s="5" t="s">
        <v>93</v>
      </c>
      <c r="S23" s="7" t="s">
        <v>32</v>
      </c>
    </row>
    <row r="24" spans="1:19" x14ac:dyDescent="0.2">
      <c r="A24" s="4">
        <v>45647.541362777774</v>
      </c>
      <c r="B24" s="5" t="s">
        <v>156</v>
      </c>
      <c r="C24" s="6">
        <v>3</v>
      </c>
      <c r="D24" s="5">
        <v>1105</v>
      </c>
      <c r="E24" s="5" t="s">
        <v>157</v>
      </c>
      <c r="F24" s="5" t="s">
        <v>135</v>
      </c>
      <c r="G24" s="5">
        <v>16</v>
      </c>
      <c r="H24" s="5" t="s">
        <v>22</v>
      </c>
      <c r="I24" s="5" t="s">
        <v>121</v>
      </c>
      <c r="J24" s="5" t="s">
        <v>36</v>
      </c>
      <c r="K24" s="5" t="s">
        <v>76</v>
      </c>
      <c r="L24" s="5" t="s">
        <v>63</v>
      </c>
      <c r="M24" s="5" t="s">
        <v>37</v>
      </c>
      <c r="N24" s="5">
        <v>1507</v>
      </c>
      <c r="O24" s="5" t="s">
        <v>28</v>
      </c>
      <c r="P24" s="5" t="s">
        <v>29</v>
      </c>
      <c r="Q24" s="5" t="s">
        <v>30</v>
      </c>
      <c r="R24" s="5" t="s">
        <v>48</v>
      </c>
      <c r="S24" s="7" t="s">
        <v>32</v>
      </c>
    </row>
    <row r="25" spans="1:19" x14ac:dyDescent="0.2">
      <c r="A25" s="4">
        <v>45647.541399386573</v>
      </c>
      <c r="B25" s="5" t="s">
        <v>158</v>
      </c>
      <c r="C25" s="6">
        <v>3</v>
      </c>
      <c r="D25" s="5">
        <v>1105</v>
      </c>
      <c r="E25" s="5" t="s">
        <v>159</v>
      </c>
      <c r="F25" s="5" t="s">
        <v>135</v>
      </c>
      <c r="G25" s="8" t="s">
        <v>35</v>
      </c>
      <c r="H25" s="5" t="s">
        <v>22</v>
      </c>
      <c r="I25" s="5" t="s">
        <v>121</v>
      </c>
      <c r="J25" s="5" t="s">
        <v>36</v>
      </c>
      <c r="K25" s="5" t="s">
        <v>59</v>
      </c>
      <c r="L25" s="5" t="s">
        <v>47</v>
      </c>
      <c r="M25" s="5" t="s">
        <v>104</v>
      </c>
      <c r="N25" s="5">
        <v>1507</v>
      </c>
      <c r="O25" s="5" t="s">
        <v>28</v>
      </c>
      <c r="P25" s="5" t="s">
        <v>29</v>
      </c>
      <c r="Q25" s="5" t="s">
        <v>64</v>
      </c>
      <c r="R25" s="5" t="s">
        <v>31</v>
      </c>
      <c r="S25" s="7" t="s">
        <v>107</v>
      </c>
    </row>
    <row r="26" spans="1:19" x14ac:dyDescent="0.2">
      <c r="A26" s="4">
        <v>45647.547056886571</v>
      </c>
      <c r="B26" s="5" t="s">
        <v>160</v>
      </c>
      <c r="C26" s="6">
        <v>2</v>
      </c>
      <c r="D26" s="5">
        <v>1105</v>
      </c>
      <c r="E26" s="5" t="s">
        <v>161</v>
      </c>
      <c r="F26" s="5" t="s">
        <v>135</v>
      </c>
      <c r="G26" s="5">
        <v>12</v>
      </c>
      <c r="H26" s="5" t="s">
        <v>22</v>
      </c>
      <c r="I26" s="5" t="s">
        <v>121</v>
      </c>
      <c r="J26" s="5" t="s">
        <v>36</v>
      </c>
      <c r="K26" s="5" t="s">
        <v>25</v>
      </c>
      <c r="L26" s="5" t="s">
        <v>47</v>
      </c>
      <c r="M26" s="5" t="s">
        <v>27</v>
      </c>
      <c r="N26" s="5">
        <v>1509</v>
      </c>
      <c r="O26" s="5" t="s">
        <v>28</v>
      </c>
      <c r="P26" s="5" t="s">
        <v>29</v>
      </c>
      <c r="Q26" s="5" t="s">
        <v>64</v>
      </c>
      <c r="R26" s="5" t="s">
        <v>48</v>
      </c>
      <c r="S26" s="7" t="s">
        <v>65</v>
      </c>
    </row>
    <row r="27" spans="1:19" x14ac:dyDescent="0.2">
      <c r="A27" s="4">
        <v>45647.550174861113</v>
      </c>
      <c r="B27" s="5" t="s">
        <v>162</v>
      </c>
      <c r="C27" s="6">
        <v>5</v>
      </c>
      <c r="D27" s="5">
        <v>1105</v>
      </c>
      <c r="E27" s="5" t="s">
        <v>163</v>
      </c>
      <c r="F27" s="5" t="s">
        <v>135</v>
      </c>
      <c r="G27" s="5">
        <v>11405</v>
      </c>
      <c r="H27" s="5" t="s">
        <v>22</v>
      </c>
      <c r="I27" s="5" t="s">
        <v>121</v>
      </c>
      <c r="J27" s="5" t="s">
        <v>45</v>
      </c>
      <c r="K27" s="5" t="s">
        <v>59</v>
      </c>
      <c r="L27" s="5" t="s">
        <v>63</v>
      </c>
      <c r="M27" s="5" t="s">
        <v>27</v>
      </c>
      <c r="N27" s="5">
        <v>1507</v>
      </c>
      <c r="O27" s="5" t="s">
        <v>38</v>
      </c>
      <c r="P27" s="5" t="s">
        <v>28</v>
      </c>
      <c r="Q27" s="5" t="s">
        <v>30</v>
      </c>
      <c r="R27" s="5" t="s">
        <v>48</v>
      </c>
      <c r="S27" s="7" t="s">
        <v>32</v>
      </c>
    </row>
    <row r="28" spans="1:19" x14ac:dyDescent="0.2">
      <c r="A28" s="4">
        <v>45649.45015686343</v>
      </c>
      <c r="B28" s="5" t="s">
        <v>187</v>
      </c>
      <c r="C28" s="6">
        <v>3</v>
      </c>
      <c r="D28" s="5">
        <v>1105</v>
      </c>
      <c r="E28" s="5" t="s">
        <v>188</v>
      </c>
      <c r="F28" s="5" t="s">
        <v>135</v>
      </c>
      <c r="G28" s="8" t="s">
        <v>62</v>
      </c>
      <c r="H28" s="5" t="s">
        <v>22</v>
      </c>
      <c r="I28" s="5" t="s">
        <v>121</v>
      </c>
      <c r="J28" s="5" t="s">
        <v>45</v>
      </c>
      <c r="K28" s="5" t="s">
        <v>59</v>
      </c>
      <c r="L28" s="5" t="s">
        <v>47</v>
      </c>
      <c r="M28" s="5" t="s">
        <v>72</v>
      </c>
      <c r="N28" s="5">
        <v>1510</v>
      </c>
      <c r="O28" s="5" t="s">
        <v>38</v>
      </c>
      <c r="P28" s="5" t="s">
        <v>144</v>
      </c>
      <c r="Q28" s="5" t="s">
        <v>73</v>
      </c>
      <c r="R28" s="5" t="s">
        <v>31</v>
      </c>
      <c r="S28" s="7" t="s">
        <v>65</v>
      </c>
    </row>
    <row r="29" spans="1:19" x14ac:dyDescent="0.2">
      <c r="A29" s="4">
        <v>45655.871791122685</v>
      </c>
      <c r="B29" s="5" t="s">
        <v>249</v>
      </c>
      <c r="C29" s="6">
        <v>2</v>
      </c>
      <c r="D29" s="5">
        <v>1107</v>
      </c>
      <c r="E29" s="5" t="s">
        <v>250</v>
      </c>
      <c r="F29" s="5" t="s">
        <v>251</v>
      </c>
      <c r="G29" s="5">
        <v>11116</v>
      </c>
      <c r="H29" s="5" t="s">
        <v>22</v>
      </c>
      <c r="I29" s="5" t="s">
        <v>118</v>
      </c>
      <c r="J29" s="5" t="s">
        <v>24</v>
      </c>
      <c r="K29" s="5" t="s">
        <v>46</v>
      </c>
      <c r="L29" s="5" t="s">
        <v>63</v>
      </c>
      <c r="M29" s="5" t="s">
        <v>72</v>
      </c>
      <c r="N29" s="5">
        <v>1508</v>
      </c>
      <c r="O29" s="5" t="s">
        <v>28</v>
      </c>
      <c r="P29" s="5" t="s">
        <v>29</v>
      </c>
      <c r="Q29" s="5" t="s">
        <v>73</v>
      </c>
      <c r="R29" s="5" t="s">
        <v>82</v>
      </c>
      <c r="S29" s="7" t="s">
        <v>65</v>
      </c>
    </row>
    <row r="30" spans="1:19" x14ac:dyDescent="0.2">
      <c r="A30" s="4">
        <v>45658.921887094912</v>
      </c>
      <c r="B30" s="5" t="s">
        <v>252</v>
      </c>
      <c r="C30" s="6">
        <v>3</v>
      </c>
      <c r="D30" s="5">
        <v>1107</v>
      </c>
      <c r="E30" s="5" t="s">
        <v>253</v>
      </c>
      <c r="F30" s="5" t="s">
        <v>251</v>
      </c>
      <c r="G30" s="5">
        <v>11111</v>
      </c>
      <c r="H30" s="5" t="s">
        <v>22</v>
      </c>
      <c r="I30" s="5" t="s">
        <v>118</v>
      </c>
      <c r="J30" s="5" t="s">
        <v>45</v>
      </c>
      <c r="K30" s="5" t="s">
        <v>46</v>
      </c>
      <c r="L30" s="5" t="s">
        <v>63</v>
      </c>
      <c r="M30" s="5" t="s">
        <v>104</v>
      </c>
      <c r="N30" s="5">
        <v>1509</v>
      </c>
      <c r="O30" s="5" t="s">
        <v>54</v>
      </c>
      <c r="P30" s="5" t="s">
        <v>28</v>
      </c>
      <c r="Q30" s="5" t="s">
        <v>30</v>
      </c>
      <c r="R30" s="5" t="s">
        <v>31</v>
      </c>
      <c r="S30" s="7" t="s">
        <v>107</v>
      </c>
    </row>
    <row r="31" spans="1:19" x14ac:dyDescent="0.2">
      <c r="A31" s="4">
        <v>45646.474507789353</v>
      </c>
      <c r="B31" s="5" t="s">
        <v>119</v>
      </c>
      <c r="C31" s="6">
        <v>5</v>
      </c>
      <c r="D31" s="5">
        <v>1110</v>
      </c>
      <c r="E31" s="5">
        <v>1110</v>
      </c>
      <c r="F31" s="5" t="s">
        <v>120</v>
      </c>
      <c r="G31" s="5">
        <v>11417</v>
      </c>
      <c r="H31" s="5" t="s">
        <v>22</v>
      </c>
      <c r="I31" s="5" t="s">
        <v>121</v>
      </c>
      <c r="J31" s="5" t="s">
        <v>36</v>
      </c>
      <c r="K31" s="5" t="s">
        <v>46</v>
      </c>
      <c r="L31" s="5" t="s">
        <v>63</v>
      </c>
      <c r="M31" s="5" t="s">
        <v>72</v>
      </c>
      <c r="N31" s="5">
        <v>1508</v>
      </c>
      <c r="O31" s="5" t="s">
        <v>38</v>
      </c>
      <c r="P31" s="5" t="s">
        <v>29</v>
      </c>
      <c r="Q31" s="5" t="s">
        <v>73</v>
      </c>
      <c r="R31" s="5" t="s">
        <v>31</v>
      </c>
      <c r="S31" s="7" t="s">
        <v>32</v>
      </c>
    </row>
    <row r="32" spans="1:19" x14ac:dyDescent="0.2">
      <c r="A32" s="4">
        <v>45646.477107638886</v>
      </c>
      <c r="B32" s="5" t="s">
        <v>122</v>
      </c>
      <c r="C32" s="6">
        <v>5</v>
      </c>
      <c r="D32" s="5">
        <v>1114</v>
      </c>
      <c r="E32" s="5" t="s">
        <v>123</v>
      </c>
      <c r="F32" s="5" t="s">
        <v>120</v>
      </c>
      <c r="G32" s="5">
        <v>11411</v>
      </c>
      <c r="H32" s="5" t="s">
        <v>22</v>
      </c>
      <c r="I32" s="5" t="s">
        <v>121</v>
      </c>
      <c r="J32" s="5" t="s">
        <v>71</v>
      </c>
      <c r="K32" s="5" t="s">
        <v>46</v>
      </c>
      <c r="L32" s="5" t="s">
        <v>26</v>
      </c>
      <c r="M32" s="5" t="s">
        <v>27</v>
      </c>
      <c r="N32" s="5">
        <v>1507</v>
      </c>
      <c r="O32" s="5" t="s">
        <v>54</v>
      </c>
      <c r="P32" s="5" t="s">
        <v>28</v>
      </c>
      <c r="Q32" s="5" t="s">
        <v>30</v>
      </c>
      <c r="R32" s="5" t="s">
        <v>93</v>
      </c>
      <c r="S32" s="7" t="s">
        <v>32</v>
      </c>
    </row>
    <row r="33" spans="1:19" x14ac:dyDescent="0.2">
      <c r="A33" s="4">
        <v>45646.480412372686</v>
      </c>
      <c r="B33" s="5" t="s">
        <v>124</v>
      </c>
      <c r="C33" s="6">
        <v>6</v>
      </c>
      <c r="D33" s="5">
        <v>1110</v>
      </c>
      <c r="E33" s="5" t="s">
        <v>125</v>
      </c>
      <c r="F33" s="5" t="s">
        <v>120</v>
      </c>
      <c r="G33" s="5">
        <v>11438</v>
      </c>
      <c r="H33" s="5" t="s">
        <v>22</v>
      </c>
      <c r="I33" s="5" t="s">
        <v>121</v>
      </c>
      <c r="J33" s="5" t="s">
        <v>71</v>
      </c>
      <c r="K33" s="5" t="s">
        <v>46</v>
      </c>
      <c r="L33" s="5" t="s">
        <v>47</v>
      </c>
      <c r="M33" s="5" t="s">
        <v>27</v>
      </c>
      <c r="N33" s="5">
        <v>1507</v>
      </c>
      <c r="O33" s="5" t="s">
        <v>28</v>
      </c>
      <c r="P33" s="5" t="s">
        <v>29</v>
      </c>
      <c r="Q33" s="5" t="s">
        <v>73</v>
      </c>
      <c r="R33" s="5" t="s">
        <v>31</v>
      </c>
      <c r="S33" s="7" t="s">
        <v>32</v>
      </c>
    </row>
    <row r="34" spans="1:19" x14ac:dyDescent="0.2">
      <c r="A34" s="4">
        <v>45646.495074710649</v>
      </c>
      <c r="B34" s="5" t="s">
        <v>126</v>
      </c>
      <c r="C34" s="6">
        <v>5</v>
      </c>
      <c r="D34" s="5">
        <v>1110</v>
      </c>
      <c r="E34" s="5" t="s">
        <v>127</v>
      </c>
      <c r="F34" s="5" t="s">
        <v>120</v>
      </c>
      <c r="G34" s="5">
        <v>22</v>
      </c>
      <c r="H34" s="5" t="s">
        <v>22</v>
      </c>
      <c r="I34" s="5" t="s">
        <v>121</v>
      </c>
      <c r="J34" s="5" t="s">
        <v>71</v>
      </c>
      <c r="K34" s="5" t="s">
        <v>59</v>
      </c>
      <c r="L34" s="5" t="s">
        <v>47</v>
      </c>
      <c r="M34" s="5" t="s">
        <v>27</v>
      </c>
      <c r="N34" s="5">
        <v>1509</v>
      </c>
      <c r="O34" s="5" t="s">
        <v>38</v>
      </c>
      <c r="P34" s="5" t="s">
        <v>29</v>
      </c>
      <c r="Q34" s="5" t="s">
        <v>30</v>
      </c>
      <c r="R34" s="5" t="s">
        <v>31</v>
      </c>
      <c r="S34" s="7" t="s">
        <v>32</v>
      </c>
    </row>
    <row r="35" spans="1:19" x14ac:dyDescent="0.2">
      <c r="A35" s="4">
        <v>45646.49954232639</v>
      </c>
      <c r="B35" s="5" t="s">
        <v>128</v>
      </c>
      <c r="C35" s="6">
        <v>3</v>
      </c>
      <c r="D35" s="5">
        <v>1110</v>
      </c>
      <c r="E35" s="5" t="s">
        <v>129</v>
      </c>
      <c r="F35" s="5" t="s">
        <v>120</v>
      </c>
      <c r="G35" s="5">
        <v>11428</v>
      </c>
      <c r="H35" s="5" t="s">
        <v>22</v>
      </c>
      <c r="I35" s="5" t="s">
        <v>121</v>
      </c>
      <c r="J35" s="5" t="s">
        <v>36</v>
      </c>
      <c r="K35" s="5" t="s">
        <v>76</v>
      </c>
      <c r="L35" s="5" t="s">
        <v>63</v>
      </c>
      <c r="M35" s="5" t="s">
        <v>72</v>
      </c>
      <c r="N35" s="5">
        <v>1509</v>
      </c>
      <c r="O35" s="5" t="s">
        <v>38</v>
      </c>
      <c r="P35" s="5" t="s">
        <v>29</v>
      </c>
      <c r="Q35" s="5" t="s">
        <v>64</v>
      </c>
      <c r="R35" s="5" t="s">
        <v>82</v>
      </c>
      <c r="S35" s="7" t="s">
        <v>32</v>
      </c>
    </row>
    <row r="36" spans="1:19" x14ac:dyDescent="0.2">
      <c r="A36" s="4">
        <v>45647.558974780091</v>
      </c>
      <c r="B36" s="5" t="s">
        <v>164</v>
      </c>
      <c r="C36" s="6">
        <v>4</v>
      </c>
      <c r="D36" s="5">
        <v>1118</v>
      </c>
      <c r="E36" s="5" t="s">
        <v>165</v>
      </c>
      <c r="F36" s="5" t="s">
        <v>166</v>
      </c>
      <c r="G36" s="5">
        <v>11325</v>
      </c>
      <c r="H36" s="5" t="s">
        <v>22</v>
      </c>
      <c r="I36" s="5" t="s">
        <v>23</v>
      </c>
      <c r="J36" s="5" t="s">
        <v>45</v>
      </c>
      <c r="K36" s="5" t="s">
        <v>59</v>
      </c>
      <c r="L36" s="5" t="s">
        <v>63</v>
      </c>
      <c r="M36" s="5" t="s">
        <v>27</v>
      </c>
      <c r="N36" s="5">
        <v>1507</v>
      </c>
      <c r="O36" s="5" t="s">
        <v>28</v>
      </c>
      <c r="P36" s="5" t="s">
        <v>28</v>
      </c>
      <c r="Q36" s="5" t="s">
        <v>64</v>
      </c>
      <c r="R36" s="5" t="s">
        <v>48</v>
      </c>
      <c r="S36" s="7" t="s">
        <v>32</v>
      </c>
    </row>
    <row r="37" spans="1:19" x14ac:dyDescent="0.2">
      <c r="A37" s="4">
        <v>45650.917791712964</v>
      </c>
      <c r="B37" s="5" t="s">
        <v>221</v>
      </c>
      <c r="C37" s="6">
        <v>6</v>
      </c>
      <c r="D37" s="5">
        <v>1113</v>
      </c>
      <c r="E37" s="5" t="s">
        <v>222</v>
      </c>
      <c r="F37" s="5" t="s">
        <v>166</v>
      </c>
      <c r="G37" s="5">
        <v>11315</v>
      </c>
      <c r="H37" s="5" t="s">
        <v>22</v>
      </c>
      <c r="I37" s="5" t="s">
        <v>23</v>
      </c>
      <c r="J37" s="5" t="s">
        <v>45</v>
      </c>
      <c r="K37" s="5" t="s">
        <v>59</v>
      </c>
      <c r="L37" s="5" t="s">
        <v>47</v>
      </c>
      <c r="M37" s="5" t="s">
        <v>27</v>
      </c>
      <c r="N37" s="5">
        <v>1507</v>
      </c>
      <c r="O37" s="5" t="s">
        <v>28</v>
      </c>
      <c r="P37" s="5" t="s">
        <v>144</v>
      </c>
      <c r="Q37" s="5" t="s">
        <v>55</v>
      </c>
      <c r="R37" s="5" t="s">
        <v>31</v>
      </c>
      <c r="S37" s="7" t="s">
        <v>32</v>
      </c>
    </row>
    <row r="38" spans="1:19" x14ac:dyDescent="0.2">
      <c r="A38" s="4">
        <v>45650.919937048609</v>
      </c>
      <c r="B38" s="5" t="s">
        <v>221</v>
      </c>
      <c r="C38" s="6">
        <v>6</v>
      </c>
      <c r="D38" s="5">
        <v>1113</v>
      </c>
      <c r="E38" s="5" t="s">
        <v>222</v>
      </c>
      <c r="F38" s="5" t="s">
        <v>166</v>
      </c>
      <c r="G38" s="5">
        <v>11315</v>
      </c>
      <c r="H38" s="5" t="s">
        <v>22</v>
      </c>
      <c r="I38" s="5" t="s">
        <v>23</v>
      </c>
      <c r="J38" s="5" t="s">
        <v>45</v>
      </c>
      <c r="K38" s="5" t="s">
        <v>59</v>
      </c>
      <c r="L38" s="5" t="s">
        <v>47</v>
      </c>
      <c r="M38" s="5" t="s">
        <v>27</v>
      </c>
      <c r="N38" s="5">
        <v>1507</v>
      </c>
      <c r="O38" s="5" t="s">
        <v>28</v>
      </c>
      <c r="P38" s="5" t="s">
        <v>144</v>
      </c>
      <c r="Q38" s="5" t="s">
        <v>55</v>
      </c>
      <c r="R38" s="5" t="s">
        <v>31</v>
      </c>
      <c r="S38" s="7" t="s">
        <v>32</v>
      </c>
    </row>
    <row r="39" spans="1:19" x14ac:dyDescent="0.2">
      <c r="A39" s="4">
        <v>45653.435635451387</v>
      </c>
      <c r="B39" s="5" t="s">
        <v>233</v>
      </c>
      <c r="C39" s="6">
        <v>2</v>
      </c>
      <c r="D39" s="5">
        <v>118</v>
      </c>
      <c r="E39" s="5" t="s">
        <v>234</v>
      </c>
      <c r="F39" s="5" t="s">
        <v>166</v>
      </c>
      <c r="G39" s="5">
        <v>11311</v>
      </c>
      <c r="H39" s="5" t="s">
        <v>22</v>
      </c>
      <c r="I39" s="5" t="s">
        <v>23</v>
      </c>
      <c r="J39" s="5" t="s">
        <v>36</v>
      </c>
      <c r="K39" s="5" t="s">
        <v>59</v>
      </c>
      <c r="L39" s="5" t="s">
        <v>26</v>
      </c>
      <c r="M39" s="5" t="s">
        <v>72</v>
      </c>
      <c r="N39" s="5">
        <v>1509</v>
      </c>
      <c r="O39" s="5" t="s">
        <v>28</v>
      </c>
      <c r="P39" s="5" t="s">
        <v>28</v>
      </c>
      <c r="Q39" s="5" t="s">
        <v>30</v>
      </c>
      <c r="R39" s="5" t="s">
        <v>93</v>
      </c>
      <c r="S39" s="7" t="s">
        <v>32</v>
      </c>
    </row>
    <row r="40" spans="1:19" x14ac:dyDescent="0.2">
      <c r="A40" s="4">
        <v>45653.678067152781</v>
      </c>
      <c r="B40" s="5" t="s">
        <v>237</v>
      </c>
      <c r="C40" s="6">
        <v>3</v>
      </c>
      <c r="D40" s="5">
        <v>1118</v>
      </c>
      <c r="E40" s="5" t="s">
        <v>238</v>
      </c>
      <c r="F40" s="5" t="s">
        <v>166</v>
      </c>
      <c r="G40" s="5">
        <v>11319</v>
      </c>
      <c r="H40" s="5" t="s">
        <v>22</v>
      </c>
      <c r="I40" s="5" t="s">
        <v>23</v>
      </c>
      <c r="J40" s="5" t="s">
        <v>45</v>
      </c>
      <c r="K40" s="5" t="s">
        <v>59</v>
      </c>
      <c r="L40" s="5" t="s">
        <v>47</v>
      </c>
      <c r="M40" s="5" t="s">
        <v>72</v>
      </c>
      <c r="N40" s="5">
        <v>1507</v>
      </c>
      <c r="O40" s="5" t="s">
        <v>38</v>
      </c>
      <c r="P40" s="5" t="s">
        <v>38</v>
      </c>
      <c r="Q40" s="5" t="s">
        <v>73</v>
      </c>
      <c r="R40" s="5" t="s">
        <v>82</v>
      </c>
      <c r="S40" s="7" t="s">
        <v>107</v>
      </c>
    </row>
    <row r="41" spans="1:19" x14ac:dyDescent="0.2">
      <c r="A41" s="4">
        <v>45653.807309895834</v>
      </c>
      <c r="B41" s="5" t="s">
        <v>239</v>
      </c>
      <c r="C41" s="6">
        <v>6</v>
      </c>
      <c r="D41" s="5">
        <v>1118</v>
      </c>
      <c r="E41" s="5" t="s">
        <v>240</v>
      </c>
      <c r="F41" s="5" t="s">
        <v>166</v>
      </c>
      <c r="G41" s="5">
        <v>11313</v>
      </c>
      <c r="H41" s="5" t="s">
        <v>22</v>
      </c>
      <c r="I41" s="5" t="s">
        <v>23</v>
      </c>
      <c r="J41" s="5" t="s">
        <v>45</v>
      </c>
      <c r="K41" s="5" t="s">
        <v>59</v>
      </c>
      <c r="L41" s="5" t="s">
        <v>63</v>
      </c>
      <c r="M41" s="5" t="s">
        <v>27</v>
      </c>
      <c r="N41" s="5">
        <v>1507</v>
      </c>
      <c r="O41" s="5" t="s">
        <v>38</v>
      </c>
      <c r="P41" s="5" t="s">
        <v>29</v>
      </c>
      <c r="Q41" s="5" t="s">
        <v>30</v>
      </c>
      <c r="R41" s="5" t="s">
        <v>82</v>
      </c>
      <c r="S41" s="7" t="s">
        <v>32</v>
      </c>
    </row>
    <row r="42" spans="1:19" x14ac:dyDescent="0.2">
      <c r="A42" s="4">
        <v>45653.857821736106</v>
      </c>
      <c r="B42" s="5" t="s">
        <v>241</v>
      </c>
      <c r="C42" s="6">
        <v>2</v>
      </c>
      <c r="D42" s="5">
        <v>1118</v>
      </c>
      <c r="E42" s="5" t="s">
        <v>242</v>
      </c>
      <c r="F42" s="5" t="s">
        <v>166</v>
      </c>
      <c r="G42" s="5">
        <v>6</v>
      </c>
      <c r="H42" s="5" t="s">
        <v>22</v>
      </c>
      <c r="I42" s="5" t="s">
        <v>23</v>
      </c>
      <c r="J42" s="5" t="s">
        <v>45</v>
      </c>
      <c r="K42" s="5" t="s">
        <v>59</v>
      </c>
      <c r="L42" s="5" t="s">
        <v>63</v>
      </c>
      <c r="M42" s="5" t="s">
        <v>72</v>
      </c>
      <c r="N42" s="5">
        <v>1507</v>
      </c>
      <c r="O42" s="5" t="s">
        <v>54</v>
      </c>
      <c r="P42" s="5" t="s">
        <v>28</v>
      </c>
      <c r="Q42" s="5" t="s">
        <v>30</v>
      </c>
      <c r="R42" s="5" t="s">
        <v>48</v>
      </c>
      <c r="S42" s="7" t="s">
        <v>107</v>
      </c>
    </row>
    <row r="43" spans="1:19" x14ac:dyDescent="0.2">
      <c r="A43" s="4">
        <v>45653.937853217591</v>
      </c>
      <c r="B43" s="5" t="s">
        <v>243</v>
      </c>
      <c r="C43" s="6">
        <v>4</v>
      </c>
      <c r="D43" s="5">
        <v>1118</v>
      </c>
      <c r="E43" s="5" t="s">
        <v>244</v>
      </c>
      <c r="F43" s="5" t="s">
        <v>166</v>
      </c>
      <c r="G43" s="5">
        <v>11314</v>
      </c>
      <c r="H43" s="5" t="s">
        <v>22</v>
      </c>
      <c r="I43" s="5" t="s">
        <v>23</v>
      </c>
      <c r="J43" s="5" t="s">
        <v>36</v>
      </c>
      <c r="K43" s="5" t="s">
        <v>46</v>
      </c>
      <c r="L43" s="5" t="s">
        <v>63</v>
      </c>
      <c r="M43" s="5" t="s">
        <v>27</v>
      </c>
      <c r="N43" s="5">
        <v>1507</v>
      </c>
      <c r="O43" s="5" t="s">
        <v>28</v>
      </c>
      <c r="P43" s="5" t="s">
        <v>29</v>
      </c>
      <c r="Q43" s="5" t="s">
        <v>64</v>
      </c>
      <c r="R43" s="5" t="s">
        <v>93</v>
      </c>
      <c r="S43" s="7" t="s">
        <v>107</v>
      </c>
    </row>
    <row r="44" spans="1:19" x14ac:dyDescent="0.2">
      <c r="A44" s="4">
        <v>45653.943813391204</v>
      </c>
      <c r="B44" s="5" t="s">
        <v>245</v>
      </c>
      <c r="C44" s="6">
        <v>2</v>
      </c>
      <c r="D44" s="5">
        <v>1118</v>
      </c>
      <c r="E44" s="5" t="s">
        <v>246</v>
      </c>
      <c r="F44" s="5" t="s">
        <v>166</v>
      </c>
      <c r="G44" s="5">
        <v>11304</v>
      </c>
      <c r="H44" s="5" t="s">
        <v>22</v>
      </c>
      <c r="I44" s="5" t="s">
        <v>23</v>
      </c>
      <c r="J44" s="5" t="s">
        <v>36</v>
      </c>
      <c r="K44" s="5" t="s">
        <v>76</v>
      </c>
      <c r="L44" s="5" t="s">
        <v>26</v>
      </c>
      <c r="M44" s="5" t="s">
        <v>72</v>
      </c>
      <c r="N44" s="5">
        <v>1509</v>
      </c>
      <c r="O44" s="5" t="s">
        <v>28</v>
      </c>
      <c r="P44" s="5" t="s">
        <v>28</v>
      </c>
      <c r="Q44" s="5" t="s">
        <v>64</v>
      </c>
      <c r="R44" s="5" t="s">
        <v>31</v>
      </c>
      <c r="S44" s="7" t="s">
        <v>65</v>
      </c>
    </row>
    <row r="45" spans="1:19" x14ac:dyDescent="0.2">
      <c r="A45" s="4">
        <v>45655.432766516205</v>
      </c>
      <c r="B45" s="5" t="s">
        <v>247</v>
      </c>
      <c r="C45" s="6">
        <v>4</v>
      </c>
      <c r="D45" s="5">
        <v>1800</v>
      </c>
      <c r="E45" s="5" t="s">
        <v>248</v>
      </c>
      <c r="F45" s="5" t="s">
        <v>166</v>
      </c>
      <c r="G45" s="5">
        <v>11316</v>
      </c>
      <c r="H45" s="5" t="s">
        <v>22</v>
      </c>
      <c r="I45" s="5" t="s">
        <v>23</v>
      </c>
      <c r="J45" s="5" t="s">
        <v>36</v>
      </c>
      <c r="K45" s="5" t="s">
        <v>46</v>
      </c>
      <c r="L45" s="5" t="s">
        <v>47</v>
      </c>
      <c r="M45" s="5" t="s">
        <v>72</v>
      </c>
      <c r="N45" s="5">
        <v>1507</v>
      </c>
      <c r="O45" s="5" t="s">
        <v>38</v>
      </c>
      <c r="P45" s="5" t="s">
        <v>144</v>
      </c>
      <c r="Q45" s="5" t="s">
        <v>64</v>
      </c>
      <c r="R45" s="5" t="s">
        <v>48</v>
      </c>
      <c r="S45" s="7" t="s">
        <v>32</v>
      </c>
    </row>
    <row r="46" spans="1:19" x14ac:dyDescent="0.2">
      <c r="A46" s="4">
        <v>45647.484270706016</v>
      </c>
      <c r="B46" s="5" t="s">
        <v>130</v>
      </c>
      <c r="C46" s="6">
        <v>2</v>
      </c>
      <c r="D46" s="5">
        <v>1234</v>
      </c>
      <c r="E46" s="5" t="s">
        <v>131</v>
      </c>
      <c r="F46" s="5" t="s">
        <v>132</v>
      </c>
      <c r="G46" s="5">
        <v>11414</v>
      </c>
      <c r="H46" s="5" t="s">
        <v>22</v>
      </c>
      <c r="I46" s="5" t="s">
        <v>121</v>
      </c>
      <c r="J46" s="5" t="s">
        <v>36</v>
      </c>
      <c r="K46" s="5" t="s">
        <v>59</v>
      </c>
      <c r="L46" s="5" t="s">
        <v>63</v>
      </c>
      <c r="M46" s="5" t="s">
        <v>37</v>
      </c>
      <c r="N46" s="5">
        <v>1507</v>
      </c>
      <c r="O46" s="5" t="s">
        <v>28</v>
      </c>
      <c r="P46" s="5" t="s">
        <v>38</v>
      </c>
      <c r="Q46" s="5" t="s">
        <v>30</v>
      </c>
      <c r="R46" s="5" t="s">
        <v>31</v>
      </c>
      <c r="S46" s="7" t="s">
        <v>107</v>
      </c>
    </row>
    <row r="47" spans="1:19" x14ac:dyDescent="0.2">
      <c r="A47" s="4">
        <v>45647.540630601856</v>
      </c>
      <c r="B47" s="5" t="s">
        <v>154</v>
      </c>
      <c r="C47" s="6">
        <v>4</v>
      </c>
      <c r="D47" s="5">
        <v>1112</v>
      </c>
      <c r="E47" s="5" t="s">
        <v>155</v>
      </c>
      <c r="F47" s="5" t="s">
        <v>132</v>
      </c>
      <c r="G47" s="5">
        <v>11402</v>
      </c>
      <c r="H47" s="5" t="s">
        <v>22</v>
      </c>
      <c r="I47" s="5" t="s">
        <v>121</v>
      </c>
      <c r="J47" s="5" t="s">
        <v>45</v>
      </c>
      <c r="K47" s="5" t="s">
        <v>59</v>
      </c>
      <c r="L47" s="5" t="s">
        <v>63</v>
      </c>
      <c r="M47" s="5" t="s">
        <v>37</v>
      </c>
      <c r="N47" s="5">
        <v>1510</v>
      </c>
      <c r="O47" s="5" t="s">
        <v>42</v>
      </c>
      <c r="P47" s="5" t="s">
        <v>29</v>
      </c>
      <c r="Q47" s="5" t="s">
        <v>30</v>
      </c>
      <c r="R47" s="5" t="s">
        <v>31</v>
      </c>
      <c r="S47" s="7" t="s">
        <v>32</v>
      </c>
    </row>
    <row r="48" spans="1:19" x14ac:dyDescent="0.2">
      <c r="A48" s="4">
        <v>45647.607655300926</v>
      </c>
      <c r="B48" s="5" t="s">
        <v>167</v>
      </c>
      <c r="C48" s="6">
        <v>2</v>
      </c>
      <c r="D48" s="5">
        <v>1112</v>
      </c>
      <c r="E48" s="5" t="s">
        <v>168</v>
      </c>
      <c r="F48" s="5" t="s">
        <v>132</v>
      </c>
      <c r="G48" s="5">
        <v>11419</v>
      </c>
      <c r="H48" s="5" t="s">
        <v>22</v>
      </c>
      <c r="I48" s="5" t="s">
        <v>121</v>
      </c>
      <c r="J48" s="5" t="s">
        <v>45</v>
      </c>
      <c r="K48" s="5" t="s">
        <v>76</v>
      </c>
      <c r="L48" s="5" t="s">
        <v>47</v>
      </c>
      <c r="M48" s="5" t="s">
        <v>72</v>
      </c>
      <c r="N48" s="5">
        <v>1507</v>
      </c>
      <c r="O48" s="5" t="s">
        <v>42</v>
      </c>
      <c r="P48" s="5" t="s">
        <v>144</v>
      </c>
      <c r="Q48" s="5" t="s">
        <v>73</v>
      </c>
      <c r="R48" s="5" t="s">
        <v>82</v>
      </c>
      <c r="S48" s="7" t="s">
        <v>49</v>
      </c>
    </row>
    <row r="49" spans="1:19" x14ac:dyDescent="0.2">
      <c r="A49" s="4">
        <v>45647.637187488421</v>
      </c>
      <c r="B49" s="5" t="s">
        <v>169</v>
      </c>
      <c r="C49" s="6">
        <v>5</v>
      </c>
      <c r="D49" s="5">
        <v>1112</v>
      </c>
      <c r="E49" s="5" t="s">
        <v>170</v>
      </c>
      <c r="F49" s="5" t="s">
        <v>132</v>
      </c>
      <c r="G49" s="5">
        <v>11431</v>
      </c>
      <c r="H49" s="5" t="s">
        <v>22</v>
      </c>
      <c r="I49" s="5" t="s">
        <v>121</v>
      </c>
      <c r="J49" s="5" t="s">
        <v>45</v>
      </c>
      <c r="K49" s="5" t="s">
        <v>59</v>
      </c>
      <c r="L49" s="5" t="s">
        <v>47</v>
      </c>
      <c r="M49" s="5" t="s">
        <v>27</v>
      </c>
      <c r="N49" s="5">
        <v>1507</v>
      </c>
      <c r="O49" s="5" t="s">
        <v>28</v>
      </c>
      <c r="P49" s="5" t="s">
        <v>29</v>
      </c>
      <c r="Q49" s="5" t="s">
        <v>30</v>
      </c>
      <c r="R49" s="5" t="s">
        <v>93</v>
      </c>
      <c r="S49" s="7" t="s">
        <v>32</v>
      </c>
    </row>
    <row r="50" spans="1:19" x14ac:dyDescent="0.2">
      <c r="A50" s="4">
        <v>45647.695367314816</v>
      </c>
      <c r="B50" s="5" t="s">
        <v>171</v>
      </c>
      <c r="C50" s="6">
        <v>3</v>
      </c>
      <c r="D50" s="5">
        <v>1112</v>
      </c>
      <c r="E50" s="5" t="s">
        <v>172</v>
      </c>
      <c r="F50" s="5" t="s">
        <v>132</v>
      </c>
      <c r="G50" s="5">
        <v>11421</v>
      </c>
      <c r="H50" s="5" t="s">
        <v>22</v>
      </c>
      <c r="I50" s="5" t="s">
        <v>121</v>
      </c>
      <c r="J50" s="5" t="s">
        <v>45</v>
      </c>
      <c r="K50" s="5" t="s">
        <v>59</v>
      </c>
      <c r="L50" s="5" t="s">
        <v>47</v>
      </c>
      <c r="M50" s="5" t="s">
        <v>37</v>
      </c>
      <c r="N50" s="5">
        <v>1510</v>
      </c>
      <c r="O50" s="5" t="s">
        <v>28</v>
      </c>
      <c r="P50" s="5" t="s">
        <v>144</v>
      </c>
      <c r="Q50" s="5" t="s">
        <v>30</v>
      </c>
      <c r="R50" s="5" t="s">
        <v>31</v>
      </c>
      <c r="S50" s="7" t="s">
        <v>32</v>
      </c>
    </row>
    <row r="51" spans="1:19" x14ac:dyDescent="0.2">
      <c r="A51" s="4">
        <v>45647.908012546293</v>
      </c>
      <c r="B51" s="5" t="s">
        <v>179</v>
      </c>
      <c r="C51" s="6">
        <v>5</v>
      </c>
      <c r="D51" s="5" t="s">
        <v>180</v>
      </c>
      <c r="E51" s="5" t="s">
        <v>181</v>
      </c>
      <c r="F51" s="5" t="s">
        <v>132</v>
      </c>
      <c r="G51" s="5">
        <v>11409</v>
      </c>
      <c r="H51" s="5" t="s">
        <v>22</v>
      </c>
      <c r="I51" s="5" t="s">
        <v>121</v>
      </c>
      <c r="J51" s="5" t="s">
        <v>36</v>
      </c>
      <c r="K51" s="5" t="s">
        <v>46</v>
      </c>
      <c r="L51" s="5" t="s">
        <v>47</v>
      </c>
      <c r="M51" s="5" t="s">
        <v>27</v>
      </c>
      <c r="N51" s="5">
        <v>1508</v>
      </c>
      <c r="O51" s="5" t="s">
        <v>54</v>
      </c>
      <c r="P51" s="5" t="s">
        <v>29</v>
      </c>
      <c r="Q51" s="5" t="s">
        <v>55</v>
      </c>
      <c r="R51" s="5" t="s">
        <v>82</v>
      </c>
      <c r="S51" s="7" t="s">
        <v>32</v>
      </c>
    </row>
    <row r="52" spans="1:19" x14ac:dyDescent="0.2">
      <c r="A52" s="4">
        <v>45649.503321666663</v>
      </c>
      <c r="B52" s="5" t="s">
        <v>194</v>
      </c>
      <c r="C52" s="6">
        <v>4</v>
      </c>
      <c r="D52" s="5">
        <v>1112</v>
      </c>
      <c r="E52" s="5" t="s">
        <v>195</v>
      </c>
      <c r="F52" s="5" t="s">
        <v>132</v>
      </c>
      <c r="G52" s="5">
        <v>11412</v>
      </c>
      <c r="H52" s="5" t="s">
        <v>22</v>
      </c>
      <c r="I52" s="5" t="s">
        <v>121</v>
      </c>
      <c r="J52" s="5" t="s">
        <v>71</v>
      </c>
      <c r="K52" s="5" t="s">
        <v>76</v>
      </c>
      <c r="L52" s="5" t="s">
        <v>110</v>
      </c>
      <c r="M52" s="5" t="s">
        <v>27</v>
      </c>
      <c r="N52" s="5">
        <v>1507</v>
      </c>
      <c r="O52" s="5" t="s">
        <v>38</v>
      </c>
      <c r="P52" s="5" t="s">
        <v>28</v>
      </c>
      <c r="Q52" s="5" t="s">
        <v>55</v>
      </c>
      <c r="R52" s="5" t="s">
        <v>48</v>
      </c>
      <c r="S52" s="7" t="s">
        <v>107</v>
      </c>
    </row>
    <row r="53" spans="1:19" x14ac:dyDescent="0.2">
      <c r="A53" s="4">
        <v>45649.505439780092</v>
      </c>
      <c r="B53" s="5" t="s">
        <v>196</v>
      </c>
      <c r="C53" s="6">
        <v>5</v>
      </c>
      <c r="D53" s="5">
        <v>1112</v>
      </c>
      <c r="E53" s="5" t="s">
        <v>197</v>
      </c>
      <c r="F53" s="5" t="s">
        <v>132</v>
      </c>
      <c r="G53" s="5">
        <v>11429</v>
      </c>
      <c r="H53" s="5" t="s">
        <v>22</v>
      </c>
      <c r="I53" s="5" t="s">
        <v>121</v>
      </c>
      <c r="J53" s="5" t="s">
        <v>45</v>
      </c>
      <c r="K53" s="5" t="s">
        <v>46</v>
      </c>
      <c r="L53" s="5" t="s">
        <v>26</v>
      </c>
      <c r="M53" s="5" t="s">
        <v>104</v>
      </c>
      <c r="N53" s="5">
        <v>1507</v>
      </c>
      <c r="O53" s="5" t="s">
        <v>38</v>
      </c>
      <c r="P53" s="5" t="s">
        <v>28</v>
      </c>
      <c r="Q53" s="5" t="s">
        <v>64</v>
      </c>
      <c r="R53" s="5" t="s">
        <v>82</v>
      </c>
      <c r="S53" s="7" t="s">
        <v>65</v>
      </c>
    </row>
    <row r="54" spans="1:19" x14ac:dyDescent="0.2">
      <c r="A54" s="4">
        <v>45649.506952673612</v>
      </c>
      <c r="B54" s="5" t="s">
        <v>198</v>
      </c>
      <c r="C54" s="6">
        <v>4</v>
      </c>
      <c r="D54" s="5">
        <v>1112</v>
      </c>
      <c r="E54" s="5" t="s">
        <v>199</v>
      </c>
      <c r="F54" s="5" t="s">
        <v>132</v>
      </c>
      <c r="G54" s="5">
        <v>11408</v>
      </c>
      <c r="H54" s="5" t="s">
        <v>22</v>
      </c>
      <c r="I54" s="5" t="s">
        <v>121</v>
      </c>
      <c r="J54" s="5" t="s">
        <v>45</v>
      </c>
      <c r="K54" s="5" t="s">
        <v>59</v>
      </c>
      <c r="L54" s="5" t="s">
        <v>63</v>
      </c>
      <c r="M54" s="5" t="s">
        <v>27</v>
      </c>
      <c r="N54" s="5">
        <v>1507</v>
      </c>
      <c r="O54" s="5" t="s">
        <v>28</v>
      </c>
      <c r="P54" s="5" t="s">
        <v>38</v>
      </c>
      <c r="Q54" s="5" t="s">
        <v>64</v>
      </c>
      <c r="R54" s="5" t="s">
        <v>48</v>
      </c>
      <c r="S54" s="7" t="s">
        <v>32</v>
      </c>
    </row>
    <row r="55" spans="1:19" x14ac:dyDescent="0.2">
      <c r="A55" s="4">
        <v>45649.507029224536</v>
      </c>
      <c r="B55" s="5" t="s">
        <v>200</v>
      </c>
      <c r="C55" s="6">
        <v>4</v>
      </c>
      <c r="D55" s="5">
        <v>1112</v>
      </c>
      <c r="E55" s="5" t="s">
        <v>201</v>
      </c>
      <c r="F55" s="5" t="s">
        <v>132</v>
      </c>
      <c r="G55" s="5">
        <v>11428</v>
      </c>
      <c r="H55" s="5" t="s">
        <v>22</v>
      </c>
      <c r="I55" s="5" t="s">
        <v>121</v>
      </c>
      <c r="J55" s="5" t="s">
        <v>45</v>
      </c>
      <c r="K55" s="5" t="s">
        <v>59</v>
      </c>
      <c r="L55" s="5" t="s">
        <v>63</v>
      </c>
      <c r="M55" s="5" t="s">
        <v>27</v>
      </c>
      <c r="N55" s="5">
        <v>1507</v>
      </c>
      <c r="O55" s="5" t="s">
        <v>28</v>
      </c>
      <c r="P55" s="5" t="s">
        <v>28</v>
      </c>
      <c r="Q55" s="5" t="s">
        <v>30</v>
      </c>
      <c r="R55" s="5" t="s">
        <v>82</v>
      </c>
      <c r="S55" s="7" t="s">
        <v>32</v>
      </c>
    </row>
    <row r="56" spans="1:19" x14ac:dyDescent="0.2">
      <c r="A56" s="4">
        <v>45649.511122488431</v>
      </c>
      <c r="B56" s="5" t="s">
        <v>202</v>
      </c>
      <c r="C56" s="6">
        <v>4</v>
      </c>
      <c r="D56" s="5">
        <v>1112</v>
      </c>
      <c r="E56" s="5" t="s">
        <v>203</v>
      </c>
      <c r="F56" s="5" t="s">
        <v>132</v>
      </c>
      <c r="G56" s="5">
        <v>11416</v>
      </c>
      <c r="H56" s="5" t="s">
        <v>22</v>
      </c>
      <c r="I56" s="5" t="s">
        <v>121</v>
      </c>
      <c r="J56" s="5" t="s">
        <v>45</v>
      </c>
      <c r="K56" s="5" t="s">
        <v>25</v>
      </c>
      <c r="L56" s="5" t="s">
        <v>26</v>
      </c>
      <c r="M56" s="5" t="s">
        <v>37</v>
      </c>
      <c r="N56" s="5">
        <v>1508</v>
      </c>
      <c r="O56" s="5" t="s">
        <v>42</v>
      </c>
      <c r="P56" s="5" t="s">
        <v>29</v>
      </c>
      <c r="Q56" s="5" t="s">
        <v>30</v>
      </c>
      <c r="R56" s="5" t="s">
        <v>31</v>
      </c>
      <c r="S56" s="7" t="s">
        <v>65</v>
      </c>
    </row>
    <row r="57" spans="1:19" x14ac:dyDescent="0.2">
      <c r="A57" s="4">
        <v>45649.511621053243</v>
      </c>
      <c r="B57" s="5" t="s">
        <v>204</v>
      </c>
      <c r="C57" s="6">
        <v>5</v>
      </c>
      <c r="D57" s="5">
        <v>1112</v>
      </c>
      <c r="E57" s="5" t="s">
        <v>205</v>
      </c>
      <c r="F57" s="5" t="s">
        <v>132</v>
      </c>
      <c r="G57" s="5">
        <v>20</v>
      </c>
      <c r="H57" s="5" t="s">
        <v>22</v>
      </c>
      <c r="I57" s="5" t="s">
        <v>121</v>
      </c>
      <c r="J57" s="5" t="s">
        <v>36</v>
      </c>
      <c r="K57" s="5" t="s">
        <v>46</v>
      </c>
      <c r="L57" s="5" t="s">
        <v>47</v>
      </c>
      <c r="M57" s="5" t="s">
        <v>27</v>
      </c>
      <c r="N57" s="5">
        <v>1508</v>
      </c>
      <c r="O57" s="5" t="s">
        <v>28</v>
      </c>
      <c r="P57" s="5" t="s">
        <v>29</v>
      </c>
      <c r="Q57" s="5" t="s">
        <v>55</v>
      </c>
      <c r="R57" s="5" t="s">
        <v>82</v>
      </c>
      <c r="S57" s="7" t="s">
        <v>32</v>
      </c>
    </row>
    <row r="58" spans="1:19" x14ac:dyDescent="0.2">
      <c r="A58" s="4">
        <v>45649.517103506943</v>
      </c>
      <c r="B58" s="5" t="s">
        <v>206</v>
      </c>
      <c r="C58" s="6">
        <v>2</v>
      </c>
      <c r="D58" s="5">
        <v>112</v>
      </c>
      <c r="E58" s="5" t="s">
        <v>207</v>
      </c>
      <c r="F58" s="5" t="s">
        <v>132</v>
      </c>
      <c r="G58" s="5">
        <v>11417</v>
      </c>
      <c r="H58" s="5" t="s">
        <v>22</v>
      </c>
      <c r="I58" s="5" t="s">
        <v>121</v>
      </c>
      <c r="J58" s="5" t="s">
        <v>71</v>
      </c>
      <c r="K58" s="5" t="s">
        <v>59</v>
      </c>
      <c r="L58" s="5" t="s">
        <v>47</v>
      </c>
      <c r="M58" s="5" t="s">
        <v>27</v>
      </c>
      <c r="N58" s="5">
        <v>1510</v>
      </c>
      <c r="O58" s="5" t="s">
        <v>28</v>
      </c>
      <c r="P58" s="5" t="s">
        <v>28</v>
      </c>
      <c r="Q58" s="5" t="s">
        <v>30</v>
      </c>
      <c r="R58" s="5" t="s">
        <v>82</v>
      </c>
      <c r="S58" s="7" t="s">
        <v>32</v>
      </c>
    </row>
    <row r="59" spans="1:19" x14ac:dyDescent="0.2">
      <c r="A59" s="4">
        <v>45649.518738020837</v>
      </c>
      <c r="B59" s="5" t="s">
        <v>208</v>
      </c>
      <c r="C59" s="6">
        <v>3</v>
      </c>
      <c r="D59" s="5">
        <v>1112</v>
      </c>
      <c r="E59" s="5" t="s">
        <v>209</v>
      </c>
      <c r="F59" s="5" t="s">
        <v>132</v>
      </c>
      <c r="G59" s="5">
        <v>11407</v>
      </c>
      <c r="H59" s="5" t="s">
        <v>22</v>
      </c>
      <c r="I59" s="5" t="s">
        <v>121</v>
      </c>
      <c r="J59" s="5" t="s">
        <v>36</v>
      </c>
      <c r="K59" s="5" t="s">
        <v>25</v>
      </c>
      <c r="L59" s="5" t="s">
        <v>47</v>
      </c>
      <c r="M59" s="5" t="s">
        <v>27</v>
      </c>
      <c r="N59" s="5">
        <v>1507</v>
      </c>
      <c r="O59" s="5" t="s">
        <v>28</v>
      </c>
      <c r="P59" s="5" t="s">
        <v>144</v>
      </c>
      <c r="Q59" s="5" t="s">
        <v>30</v>
      </c>
      <c r="R59" s="5" t="s">
        <v>31</v>
      </c>
      <c r="S59" s="7" t="s">
        <v>107</v>
      </c>
    </row>
    <row r="60" spans="1:19" x14ac:dyDescent="0.2">
      <c r="A60" s="4">
        <v>45649.521825625001</v>
      </c>
      <c r="B60" s="5" t="s">
        <v>210</v>
      </c>
      <c r="C60" s="6">
        <v>7</v>
      </c>
      <c r="D60" s="5">
        <v>1112</v>
      </c>
      <c r="E60" s="5" t="s">
        <v>211</v>
      </c>
      <c r="F60" s="5" t="s">
        <v>132</v>
      </c>
      <c r="G60" s="8" t="s">
        <v>212</v>
      </c>
      <c r="H60" s="5" t="s">
        <v>22</v>
      </c>
      <c r="I60" s="5" t="s">
        <v>121</v>
      </c>
      <c r="J60" s="5" t="s">
        <v>45</v>
      </c>
      <c r="K60" s="5" t="s">
        <v>59</v>
      </c>
      <c r="L60" s="5" t="s">
        <v>47</v>
      </c>
      <c r="M60" s="5" t="s">
        <v>27</v>
      </c>
      <c r="N60" s="5">
        <v>1507</v>
      </c>
      <c r="O60" s="5" t="s">
        <v>38</v>
      </c>
      <c r="P60" s="5" t="s">
        <v>29</v>
      </c>
      <c r="Q60" s="5" t="s">
        <v>64</v>
      </c>
      <c r="R60" s="5" t="s">
        <v>31</v>
      </c>
      <c r="S60" s="7" t="s">
        <v>32</v>
      </c>
    </row>
    <row r="61" spans="1:19" x14ac:dyDescent="0.2">
      <c r="A61" s="4">
        <v>45649.52185837963</v>
      </c>
      <c r="B61" s="5" t="s">
        <v>213</v>
      </c>
      <c r="C61" s="6">
        <v>7</v>
      </c>
      <c r="D61" s="5">
        <v>1112</v>
      </c>
      <c r="E61" s="5" t="s">
        <v>214</v>
      </c>
      <c r="F61" s="5" t="s">
        <v>132</v>
      </c>
      <c r="G61" s="8" t="s">
        <v>79</v>
      </c>
      <c r="H61" s="5" t="s">
        <v>22</v>
      </c>
      <c r="I61" s="5" t="s">
        <v>121</v>
      </c>
      <c r="J61" s="5" t="s">
        <v>45</v>
      </c>
      <c r="K61" s="5" t="s">
        <v>59</v>
      </c>
      <c r="L61" s="5" t="s">
        <v>26</v>
      </c>
      <c r="M61" s="5" t="s">
        <v>27</v>
      </c>
      <c r="N61" s="5">
        <v>1507</v>
      </c>
      <c r="O61" s="5" t="s">
        <v>54</v>
      </c>
      <c r="P61" s="5" t="s">
        <v>29</v>
      </c>
      <c r="Q61" s="5" t="s">
        <v>64</v>
      </c>
      <c r="R61" s="5" t="s">
        <v>31</v>
      </c>
      <c r="S61" s="7" t="s">
        <v>32</v>
      </c>
    </row>
    <row r="62" spans="1:19" x14ac:dyDescent="0.2">
      <c r="A62" s="4">
        <v>45649.694458298611</v>
      </c>
      <c r="B62" s="5" t="s">
        <v>215</v>
      </c>
      <c r="C62" s="6">
        <v>4</v>
      </c>
      <c r="D62" s="5">
        <v>1112</v>
      </c>
      <c r="E62" s="5" t="s">
        <v>216</v>
      </c>
      <c r="F62" s="5" t="s">
        <v>132</v>
      </c>
      <c r="G62" s="5">
        <v>11406</v>
      </c>
      <c r="H62" s="5" t="s">
        <v>22</v>
      </c>
      <c r="I62" s="5" t="s">
        <v>121</v>
      </c>
      <c r="J62" s="5" t="s">
        <v>36</v>
      </c>
      <c r="K62" s="5" t="s">
        <v>46</v>
      </c>
      <c r="L62" s="5" t="s">
        <v>47</v>
      </c>
      <c r="M62" s="5" t="s">
        <v>27</v>
      </c>
      <c r="N62" s="5">
        <v>1508</v>
      </c>
      <c r="O62" s="5" t="s">
        <v>28</v>
      </c>
      <c r="P62" s="5" t="s">
        <v>28</v>
      </c>
      <c r="Q62" s="5" t="s">
        <v>55</v>
      </c>
      <c r="R62" s="5" t="s">
        <v>82</v>
      </c>
      <c r="S62" s="7" t="s">
        <v>32</v>
      </c>
    </row>
    <row r="63" spans="1:19" x14ac:dyDescent="0.2">
      <c r="A63" s="4">
        <v>45652.804126504634</v>
      </c>
      <c r="B63" s="5" t="s">
        <v>230</v>
      </c>
      <c r="C63" s="6">
        <v>4</v>
      </c>
      <c r="D63" s="5">
        <v>1127</v>
      </c>
      <c r="E63" s="5" t="s">
        <v>231</v>
      </c>
      <c r="F63" s="5" t="s">
        <v>232</v>
      </c>
      <c r="G63" s="5">
        <v>11421</v>
      </c>
      <c r="H63" s="5" t="s">
        <v>22</v>
      </c>
      <c r="I63" s="5" t="s">
        <v>121</v>
      </c>
      <c r="J63" s="5" t="s">
        <v>45</v>
      </c>
      <c r="K63" s="5" t="s">
        <v>76</v>
      </c>
      <c r="L63" s="5" t="s">
        <v>63</v>
      </c>
      <c r="M63" s="5" t="s">
        <v>27</v>
      </c>
      <c r="N63" s="5">
        <v>1507</v>
      </c>
      <c r="O63" s="5" t="s">
        <v>54</v>
      </c>
      <c r="P63" s="5" t="s">
        <v>29</v>
      </c>
      <c r="Q63" s="5" t="s">
        <v>30</v>
      </c>
      <c r="R63" s="5" t="s">
        <v>48</v>
      </c>
      <c r="S63" s="7" t="s">
        <v>107</v>
      </c>
    </row>
    <row r="64" spans="1:19" x14ac:dyDescent="0.2">
      <c r="A64" s="4">
        <v>45659.850258078703</v>
      </c>
      <c r="B64" s="5" t="s">
        <v>254</v>
      </c>
      <c r="C64" s="6">
        <v>4</v>
      </c>
      <c r="D64" s="5">
        <v>1127</v>
      </c>
      <c r="E64" s="5" t="s">
        <v>255</v>
      </c>
      <c r="F64" s="5" t="s">
        <v>232</v>
      </c>
      <c r="G64" s="5">
        <v>11412</v>
      </c>
      <c r="H64" s="5" t="s">
        <v>22</v>
      </c>
      <c r="I64" s="5" t="s">
        <v>121</v>
      </c>
      <c r="J64" s="5" t="s">
        <v>24</v>
      </c>
      <c r="K64" s="5" t="s">
        <v>59</v>
      </c>
      <c r="L64" s="5" t="s">
        <v>47</v>
      </c>
      <c r="M64" s="5" t="s">
        <v>27</v>
      </c>
      <c r="N64" s="5">
        <v>1507</v>
      </c>
      <c r="O64" s="5" t="s">
        <v>54</v>
      </c>
      <c r="P64" s="5" t="s">
        <v>28</v>
      </c>
      <c r="Q64" s="5" t="s">
        <v>64</v>
      </c>
      <c r="R64" s="5" t="s">
        <v>31</v>
      </c>
      <c r="S64" s="7" t="s">
        <v>32</v>
      </c>
    </row>
    <row r="65" spans="1:19" x14ac:dyDescent="0.2">
      <c r="A65" s="4">
        <v>45647.94478208333</v>
      </c>
      <c r="B65" s="5" t="s">
        <v>182</v>
      </c>
      <c r="C65" s="6">
        <v>3</v>
      </c>
      <c r="D65" s="5">
        <v>1</v>
      </c>
      <c r="E65" s="5" t="s">
        <v>183</v>
      </c>
      <c r="F65" s="5" t="s">
        <v>184</v>
      </c>
      <c r="G65" s="5">
        <v>1130</v>
      </c>
      <c r="H65" s="5" t="s">
        <v>22</v>
      </c>
      <c r="I65" s="5" t="s">
        <v>153</v>
      </c>
      <c r="J65" s="5" t="s">
        <v>71</v>
      </c>
      <c r="K65" s="5" t="s">
        <v>76</v>
      </c>
      <c r="L65" s="5" t="s">
        <v>47</v>
      </c>
      <c r="M65" s="5" t="s">
        <v>27</v>
      </c>
      <c r="N65" s="5">
        <v>1509</v>
      </c>
      <c r="O65" s="5" t="s">
        <v>28</v>
      </c>
      <c r="P65" s="5" t="s">
        <v>29</v>
      </c>
      <c r="Q65" s="5" t="s">
        <v>30</v>
      </c>
      <c r="R65" s="5" t="s">
        <v>31</v>
      </c>
      <c r="S65" s="7" t="s">
        <v>49</v>
      </c>
    </row>
    <row r="66" spans="1:19" x14ac:dyDescent="0.2">
      <c r="A66" s="4">
        <v>45648.879315590282</v>
      </c>
      <c r="B66" s="5" t="s">
        <v>185</v>
      </c>
      <c r="C66" s="6">
        <v>3</v>
      </c>
      <c r="D66" s="5">
        <v>1130</v>
      </c>
      <c r="E66" s="5" t="s">
        <v>186</v>
      </c>
      <c r="F66" s="5" t="s">
        <v>184</v>
      </c>
      <c r="G66" s="8" t="s">
        <v>62</v>
      </c>
      <c r="H66" s="5" t="s">
        <v>22</v>
      </c>
      <c r="I66" s="5" t="s">
        <v>153</v>
      </c>
      <c r="J66" s="5" t="s">
        <v>36</v>
      </c>
      <c r="K66" s="5" t="s">
        <v>59</v>
      </c>
      <c r="L66" s="5" t="s">
        <v>47</v>
      </c>
      <c r="M66" s="5" t="s">
        <v>37</v>
      </c>
      <c r="N66" s="5">
        <v>1509</v>
      </c>
      <c r="O66" s="5" t="s">
        <v>38</v>
      </c>
      <c r="P66" s="5" t="s">
        <v>29</v>
      </c>
      <c r="Q66" s="5" t="s">
        <v>30</v>
      </c>
      <c r="R66" s="5" t="s">
        <v>31</v>
      </c>
      <c r="S66" s="7" t="s">
        <v>65</v>
      </c>
    </row>
    <row r="67" spans="1:19" x14ac:dyDescent="0.2">
      <c r="A67" s="4">
        <v>45645.404579328708</v>
      </c>
      <c r="B67" s="5" t="s">
        <v>19</v>
      </c>
      <c r="C67" s="6">
        <v>5</v>
      </c>
      <c r="D67" s="5">
        <v>1132</v>
      </c>
      <c r="E67" s="5" t="s">
        <v>20</v>
      </c>
      <c r="F67" s="5" t="s">
        <v>21</v>
      </c>
      <c r="G67" s="5">
        <v>10</v>
      </c>
      <c r="H67" s="5" t="s">
        <v>22</v>
      </c>
      <c r="I67" s="5" t="s">
        <v>23</v>
      </c>
      <c r="J67" s="5" t="s">
        <v>24</v>
      </c>
      <c r="K67" s="5" t="s">
        <v>25</v>
      </c>
      <c r="L67" s="5" t="s">
        <v>26</v>
      </c>
      <c r="M67" s="5" t="s">
        <v>27</v>
      </c>
      <c r="N67" s="5">
        <v>1509</v>
      </c>
      <c r="O67" s="5" t="s">
        <v>28</v>
      </c>
      <c r="P67" s="5" t="s">
        <v>29</v>
      </c>
      <c r="Q67" s="5" t="s">
        <v>30</v>
      </c>
      <c r="R67" s="5" t="s">
        <v>31</v>
      </c>
      <c r="S67" s="7" t="s">
        <v>32</v>
      </c>
    </row>
    <row r="68" spans="1:19" x14ac:dyDescent="0.2">
      <c r="A68" s="4">
        <v>45645.404647766205</v>
      </c>
      <c r="B68" s="5" t="s">
        <v>33</v>
      </c>
      <c r="C68" s="6">
        <v>6</v>
      </c>
      <c r="D68" s="5">
        <v>1132</v>
      </c>
      <c r="E68" s="5" t="s">
        <v>34</v>
      </c>
      <c r="F68" s="5" t="s">
        <v>21</v>
      </c>
      <c r="G68" s="8" t="s">
        <v>35</v>
      </c>
      <c r="H68" s="5" t="s">
        <v>22</v>
      </c>
      <c r="I68" s="5" t="s">
        <v>23</v>
      </c>
      <c r="J68" s="5" t="s">
        <v>36</v>
      </c>
      <c r="K68" s="5" t="s">
        <v>25</v>
      </c>
      <c r="L68" s="5" t="s">
        <v>26</v>
      </c>
      <c r="M68" s="5" t="s">
        <v>37</v>
      </c>
      <c r="N68" s="5">
        <v>1507</v>
      </c>
      <c r="O68" s="5" t="s">
        <v>38</v>
      </c>
      <c r="P68" s="5" t="s">
        <v>29</v>
      </c>
      <c r="Q68" s="5" t="s">
        <v>30</v>
      </c>
      <c r="R68" s="5" t="s">
        <v>31</v>
      </c>
      <c r="S68" s="7" t="s">
        <v>32</v>
      </c>
    </row>
    <row r="69" spans="1:19" x14ac:dyDescent="0.2">
      <c r="A69" s="4">
        <v>45645.405015243057</v>
      </c>
      <c r="B69" s="5" t="s">
        <v>39</v>
      </c>
      <c r="C69" s="6">
        <v>6</v>
      </c>
      <c r="D69" s="5">
        <v>1132</v>
      </c>
      <c r="E69" s="5" t="s">
        <v>40</v>
      </c>
      <c r="F69" s="5" t="s">
        <v>21</v>
      </c>
      <c r="G69" s="8" t="s">
        <v>41</v>
      </c>
      <c r="H69" s="5" t="s">
        <v>22</v>
      </c>
      <c r="I69" s="5" t="s">
        <v>23</v>
      </c>
      <c r="J69" s="5" t="s">
        <v>36</v>
      </c>
      <c r="K69" s="5" t="s">
        <v>25</v>
      </c>
      <c r="L69" s="5" t="s">
        <v>26</v>
      </c>
      <c r="M69" s="5" t="s">
        <v>27</v>
      </c>
      <c r="N69" s="5">
        <v>1507</v>
      </c>
      <c r="O69" s="5" t="s">
        <v>42</v>
      </c>
      <c r="P69" s="5" t="s">
        <v>29</v>
      </c>
      <c r="Q69" s="5" t="s">
        <v>30</v>
      </c>
      <c r="R69" s="5" t="s">
        <v>31</v>
      </c>
      <c r="S69" s="7" t="s">
        <v>32</v>
      </c>
    </row>
    <row r="70" spans="1:19" x14ac:dyDescent="0.2">
      <c r="A70" s="4">
        <v>45645.409412199078</v>
      </c>
      <c r="B70" s="5" t="s">
        <v>43</v>
      </c>
      <c r="C70" s="6">
        <v>4</v>
      </c>
      <c r="D70" s="5">
        <v>1132</v>
      </c>
      <c r="E70" s="5" t="s">
        <v>44</v>
      </c>
      <c r="F70" s="5" t="s">
        <v>21</v>
      </c>
      <c r="G70" s="5">
        <v>18</v>
      </c>
      <c r="H70" s="5" t="s">
        <v>22</v>
      </c>
      <c r="I70" s="5" t="s">
        <v>23</v>
      </c>
      <c r="J70" s="5" t="s">
        <v>45</v>
      </c>
      <c r="K70" s="5" t="s">
        <v>46</v>
      </c>
      <c r="L70" s="5" t="s">
        <v>47</v>
      </c>
      <c r="M70" s="5" t="s">
        <v>37</v>
      </c>
      <c r="N70" s="5">
        <v>1510</v>
      </c>
      <c r="O70" s="5" t="s">
        <v>38</v>
      </c>
      <c r="P70" s="5" t="s">
        <v>29</v>
      </c>
      <c r="Q70" s="5" t="s">
        <v>30</v>
      </c>
      <c r="R70" s="5" t="s">
        <v>48</v>
      </c>
      <c r="S70" s="7" t="s">
        <v>49</v>
      </c>
    </row>
    <row r="71" spans="1:19" x14ac:dyDescent="0.2">
      <c r="A71" s="4">
        <v>45645.410953252314</v>
      </c>
      <c r="B71" s="5" t="s">
        <v>50</v>
      </c>
      <c r="C71" s="6">
        <v>6</v>
      </c>
      <c r="D71" s="5">
        <v>1132</v>
      </c>
      <c r="E71" s="5" t="s">
        <v>51</v>
      </c>
      <c r="F71" s="5" t="s">
        <v>21</v>
      </c>
      <c r="G71" s="5">
        <v>11304</v>
      </c>
      <c r="H71" s="5" t="s">
        <v>22</v>
      </c>
      <c r="I71" s="5" t="s">
        <v>23</v>
      </c>
      <c r="J71" s="5" t="s">
        <v>45</v>
      </c>
      <c r="K71" s="5" t="s">
        <v>46</v>
      </c>
      <c r="L71" s="5" t="s">
        <v>47</v>
      </c>
      <c r="M71" s="5" t="s">
        <v>37</v>
      </c>
      <c r="N71" s="5">
        <v>1507</v>
      </c>
      <c r="O71" s="5" t="s">
        <v>38</v>
      </c>
      <c r="P71" s="5" t="s">
        <v>29</v>
      </c>
      <c r="Q71" s="5" t="s">
        <v>30</v>
      </c>
      <c r="R71" s="5" t="s">
        <v>48</v>
      </c>
      <c r="S71" s="7" t="s">
        <v>32</v>
      </c>
    </row>
    <row r="72" spans="1:19" x14ac:dyDescent="0.2">
      <c r="A72" s="4">
        <v>45645.411507673613</v>
      </c>
      <c r="B72" s="5" t="s">
        <v>52</v>
      </c>
      <c r="C72" s="6">
        <v>5</v>
      </c>
      <c r="D72" s="5">
        <v>1132</v>
      </c>
      <c r="E72" s="5" t="s">
        <v>53</v>
      </c>
      <c r="F72" s="5" t="s">
        <v>21</v>
      </c>
      <c r="G72" s="5">
        <v>11301</v>
      </c>
      <c r="H72" s="5" t="s">
        <v>22</v>
      </c>
      <c r="I72" s="5" t="s">
        <v>23</v>
      </c>
      <c r="J72" s="5" t="s">
        <v>36</v>
      </c>
      <c r="K72" s="5" t="s">
        <v>46</v>
      </c>
      <c r="L72" s="5" t="s">
        <v>47</v>
      </c>
      <c r="M72" s="5" t="s">
        <v>27</v>
      </c>
      <c r="N72" s="5">
        <v>1508</v>
      </c>
      <c r="O72" s="5" t="s">
        <v>54</v>
      </c>
      <c r="P72" s="5" t="s">
        <v>29</v>
      </c>
      <c r="Q72" s="5" t="s">
        <v>55</v>
      </c>
      <c r="R72" s="5" t="s">
        <v>48</v>
      </c>
      <c r="S72" s="7" t="s">
        <v>32</v>
      </c>
    </row>
    <row r="73" spans="1:19" x14ac:dyDescent="0.2">
      <c r="A73" s="4">
        <v>45645.411537557869</v>
      </c>
      <c r="B73" s="5" t="s">
        <v>56</v>
      </c>
      <c r="C73" s="6">
        <v>4</v>
      </c>
      <c r="D73" s="5">
        <v>1132</v>
      </c>
      <c r="E73" s="5" t="s">
        <v>57</v>
      </c>
      <c r="F73" s="5" t="s">
        <v>21</v>
      </c>
      <c r="G73" s="8" t="s">
        <v>58</v>
      </c>
      <c r="H73" s="5" t="s">
        <v>22</v>
      </c>
      <c r="I73" s="5" t="s">
        <v>23</v>
      </c>
      <c r="J73" s="5" t="s">
        <v>36</v>
      </c>
      <c r="K73" s="5" t="s">
        <v>59</v>
      </c>
      <c r="L73" s="5" t="s">
        <v>47</v>
      </c>
      <c r="M73" s="5" t="s">
        <v>27</v>
      </c>
      <c r="N73" s="5">
        <v>1507</v>
      </c>
      <c r="O73" s="5" t="s">
        <v>42</v>
      </c>
      <c r="P73" s="5" t="s">
        <v>29</v>
      </c>
      <c r="Q73" s="5" t="s">
        <v>30</v>
      </c>
      <c r="R73" s="5" t="s">
        <v>48</v>
      </c>
      <c r="S73" s="7" t="s">
        <v>32</v>
      </c>
    </row>
    <row r="74" spans="1:19" x14ac:dyDescent="0.2">
      <c r="A74" s="4">
        <v>45645.411626828703</v>
      </c>
      <c r="B74" s="5" t="s">
        <v>60</v>
      </c>
      <c r="C74" s="6">
        <v>4</v>
      </c>
      <c r="D74" s="5">
        <v>1132</v>
      </c>
      <c r="E74" s="5" t="s">
        <v>61</v>
      </c>
      <c r="F74" s="5" t="s">
        <v>21</v>
      </c>
      <c r="G74" s="8" t="s">
        <v>62</v>
      </c>
      <c r="H74" s="5" t="s">
        <v>22</v>
      </c>
      <c r="I74" s="5" t="s">
        <v>23</v>
      </c>
      <c r="J74" s="5" t="s">
        <v>36</v>
      </c>
      <c r="K74" s="5" t="s">
        <v>46</v>
      </c>
      <c r="L74" s="5" t="s">
        <v>63</v>
      </c>
      <c r="M74" s="5" t="s">
        <v>37</v>
      </c>
      <c r="N74" s="5">
        <v>1507</v>
      </c>
      <c r="O74" s="5" t="s">
        <v>42</v>
      </c>
      <c r="P74" s="5" t="s">
        <v>29</v>
      </c>
      <c r="Q74" s="5" t="s">
        <v>64</v>
      </c>
      <c r="R74" s="5" t="s">
        <v>31</v>
      </c>
      <c r="S74" s="7" t="s">
        <v>65</v>
      </c>
    </row>
    <row r="75" spans="1:19" x14ac:dyDescent="0.2">
      <c r="A75" s="4">
        <v>45645.411804456016</v>
      </c>
      <c r="B75" s="5" t="s">
        <v>66</v>
      </c>
      <c r="C75" s="6">
        <v>4</v>
      </c>
      <c r="D75" s="5">
        <v>1132</v>
      </c>
      <c r="E75" s="5" t="s">
        <v>67</v>
      </c>
      <c r="F75" s="5" t="s">
        <v>21</v>
      </c>
      <c r="G75" s="8" t="s">
        <v>35</v>
      </c>
      <c r="H75" s="5" t="s">
        <v>22</v>
      </c>
      <c r="I75" s="5" t="s">
        <v>23</v>
      </c>
      <c r="J75" s="5" t="s">
        <v>36</v>
      </c>
      <c r="K75" s="5" t="s">
        <v>25</v>
      </c>
      <c r="L75" s="5" t="s">
        <v>63</v>
      </c>
      <c r="M75" s="5" t="s">
        <v>37</v>
      </c>
      <c r="N75" s="5">
        <v>1507</v>
      </c>
      <c r="O75" s="5" t="s">
        <v>42</v>
      </c>
      <c r="P75" s="5" t="s">
        <v>29</v>
      </c>
      <c r="Q75" s="5" t="s">
        <v>64</v>
      </c>
      <c r="R75" s="5" t="s">
        <v>31</v>
      </c>
      <c r="S75" s="7" t="s">
        <v>32</v>
      </c>
    </row>
    <row r="76" spans="1:19" x14ac:dyDescent="0.2">
      <c r="A76" s="4">
        <v>45645.414308553241</v>
      </c>
      <c r="B76" s="5" t="s">
        <v>68</v>
      </c>
      <c r="C76" s="6">
        <v>4</v>
      </c>
      <c r="D76" s="5">
        <v>1133</v>
      </c>
      <c r="E76" s="5" t="s">
        <v>69</v>
      </c>
      <c r="F76" s="5" t="s">
        <v>21</v>
      </c>
      <c r="G76" s="8" t="s">
        <v>70</v>
      </c>
      <c r="H76" s="5" t="s">
        <v>22</v>
      </c>
      <c r="I76" s="5" t="s">
        <v>23</v>
      </c>
      <c r="J76" s="5" t="s">
        <v>71</v>
      </c>
      <c r="K76" s="5" t="s">
        <v>25</v>
      </c>
      <c r="L76" s="5" t="s">
        <v>26</v>
      </c>
      <c r="M76" s="5" t="s">
        <v>72</v>
      </c>
      <c r="N76" s="5">
        <v>1507</v>
      </c>
      <c r="O76" s="5" t="s">
        <v>54</v>
      </c>
      <c r="P76" s="5" t="s">
        <v>29</v>
      </c>
      <c r="Q76" s="5" t="s">
        <v>73</v>
      </c>
      <c r="R76" s="5" t="s">
        <v>31</v>
      </c>
      <c r="S76" s="7" t="s">
        <v>65</v>
      </c>
    </row>
    <row r="77" spans="1:19" x14ac:dyDescent="0.2">
      <c r="A77" s="4">
        <v>45645.414577523145</v>
      </c>
      <c r="B77" s="5" t="s">
        <v>74</v>
      </c>
      <c r="C77" s="6">
        <v>3</v>
      </c>
      <c r="D77" s="5">
        <v>1132</v>
      </c>
      <c r="E77" s="5" t="s">
        <v>75</v>
      </c>
      <c r="F77" s="5" t="s">
        <v>21</v>
      </c>
      <c r="G77" s="5">
        <v>27</v>
      </c>
      <c r="H77" s="5" t="s">
        <v>22</v>
      </c>
      <c r="I77" s="5" t="s">
        <v>23</v>
      </c>
      <c r="J77" s="5" t="s">
        <v>71</v>
      </c>
      <c r="K77" s="5" t="s">
        <v>76</v>
      </c>
      <c r="L77" s="5" t="s">
        <v>63</v>
      </c>
      <c r="M77" s="5" t="s">
        <v>27</v>
      </c>
      <c r="N77" s="5">
        <v>1507</v>
      </c>
      <c r="O77" s="5" t="s">
        <v>54</v>
      </c>
      <c r="P77" s="5" t="s">
        <v>29</v>
      </c>
      <c r="Q77" s="5" t="s">
        <v>30</v>
      </c>
      <c r="R77" s="5" t="s">
        <v>48</v>
      </c>
      <c r="S77" s="7" t="s">
        <v>49</v>
      </c>
    </row>
    <row r="78" spans="1:19" x14ac:dyDescent="0.2">
      <c r="A78" s="4">
        <v>45645.41464584491</v>
      </c>
      <c r="B78" s="5" t="s">
        <v>77</v>
      </c>
      <c r="C78" s="6">
        <v>4</v>
      </c>
      <c r="D78" s="5">
        <v>1132</v>
      </c>
      <c r="E78" s="5" t="s">
        <v>78</v>
      </c>
      <c r="F78" s="5" t="s">
        <v>21</v>
      </c>
      <c r="G78" s="8" t="s">
        <v>79</v>
      </c>
      <c r="H78" s="5" t="s">
        <v>22</v>
      </c>
      <c r="I78" s="5" t="s">
        <v>23</v>
      </c>
      <c r="J78" s="5" t="s">
        <v>45</v>
      </c>
      <c r="K78" s="5" t="s">
        <v>76</v>
      </c>
      <c r="L78" s="5" t="s">
        <v>47</v>
      </c>
      <c r="M78" s="5" t="s">
        <v>72</v>
      </c>
      <c r="N78" s="5">
        <v>1508</v>
      </c>
      <c r="O78" s="5" t="s">
        <v>38</v>
      </c>
      <c r="P78" s="5" t="s">
        <v>29</v>
      </c>
      <c r="Q78" s="5" t="s">
        <v>64</v>
      </c>
      <c r="R78" s="5" t="s">
        <v>31</v>
      </c>
      <c r="S78" s="7" t="s">
        <v>49</v>
      </c>
    </row>
    <row r="79" spans="1:19" x14ac:dyDescent="0.2">
      <c r="A79" s="4">
        <v>45645.414726539355</v>
      </c>
      <c r="B79" s="5" t="s">
        <v>80</v>
      </c>
      <c r="C79" s="6">
        <v>4</v>
      </c>
      <c r="D79" s="5">
        <v>1132</v>
      </c>
      <c r="E79" s="5" t="s">
        <v>81</v>
      </c>
      <c r="F79" s="5" t="s">
        <v>21</v>
      </c>
      <c r="G79" s="5">
        <v>11</v>
      </c>
      <c r="H79" s="5" t="s">
        <v>22</v>
      </c>
      <c r="I79" s="5" t="s">
        <v>23</v>
      </c>
      <c r="J79" s="5" t="s">
        <v>45</v>
      </c>
      <c r="K79" s="5" t="s">
        <v>59</v>
      </c>
      <c r="L79" s="5" t="s">
        <v>47</v>
      </c>
      <c r="M79" s="5" t="s">
        <v>37</v>
      </c>
      <c r="N79" s="5">
        <v>1507</v>
      </c>
      <c r="O79" s="5" t="s">
        <v>54</v>
      </c>
      <c r="P79" s="5" t="s">
        <v>29</v>
      </c>
      <c r="Q79" s="5" t="s">
        <v>55</v>
      </c>
      <c r="R79" s="5" t="s">
        <v>82</v>
      </c>
      <c r="S79" s="7" t="s">
        <v>49</v>
      </c>
    </row>
    <row r="80" spans="1:19" x14ac:dyDescent="0.2">
      <c r="A80" s="4">
        <v>45645.414944629629</v>
      </c>
      <c r="B80" s="5" t="s">
        <v>83</v>
      </c>
      <c r="C80" s="6">
        <v>6</v>
      </c>
      <c r="D80" s="5">
        <v>1132</v>
      </c>
      <c r="E80" s="5" t="s">
        <v>84</v>
      </c>
      <c r="F80" s="5" t="s">
        <v>21</v>
      </c>
      <c r="G80" s="5">
        <v>23</v>
      </c>
      <c r="H80" s="5" t="s">
        <v>22</v>
      </c>
      <c r="I80" s="5" t="s">
        <v>23</v>
      </c>
      <c r="J80" s="5" t="s">
        <v>45</v>
      </c>
      <c r="K80" s="5" t="s">
        <v>59</v>
      </c>
      <c r="L80" s="5" t="s">
        <v>26</v>
      </c>
      <c r="M80" s="5" t="s">
        <v>27</v>
      </c>
      <c r="N80" s="5">
        <v>1507</v>
      </c>
      <c r="O80" s="5" t="s">
        <v>28</v>
      </c>
      <c r="P80" s="5" t="s">
        <v>29</v>
      </c>
      <c r="Q80" s="5" t="s">
        <v>30</v>
      </c>
      <c r="R80" s="5" t="s">
        <v>31</v>
      </c>
      <c r="S80" s="7" t="s">
        <v>65</v>
      </c>
    </row>
    <row r="81" spans="1:19" x14ac:dyDescent="0.2">
      <c r="A81" s="4">
        <v>45645.41516971065</v>
      </c>
      <c r="B81" s="5" t="s">
        <v>85</v>
      </c>
      <c r="C81" s="6">
        <v>7</v>
      </c>
      <c r="D81" s="5">
        <v>1132</v>
      </c>
      <c r="E81" s="5" t="s">
        <v>86</v>
      </c>
      <c r="F81" s="5" t="s">
        <v>21</v>
      </c>
      <c r="G81" s="5">
        <v>11321</v>
      </c>
      <c r="H81" s="5" t="s">
        <v>22</v>
      </c>
      <c r="I81" s="5" t="s">
        <v>23</v>
      </c>
      <c r="J81" s="5" t="s">
        <v>45</v>
      </c>
      <c r="K81" s="5" t="s">
        <v>59</v>
      </c>
      <c r="L81" s="5" t="s">
        <v>26</v>
      </c>
      <c r="M81" s="5" t="s">
        <v>27</v>
      </c>
      <c r="N81" s="5">
        <v>1507</v>
      </c>
      <c r="O81" s="5" t="s">
        <v>28</v>
      </c>
      <c r="P81" s="5" t="s">
        <v>29</v>
      </c>
      <c r="Q81" s="5" t="s">
        <v>30</v>
      </c>
      <c r="R81" s="5" t="s">
        <v>31</v>
      </c>
      <c r="S81" s="7" t="s">
        <v>32</v>
      </c>
    </row>
    <row r="82" spans="1:19" x14ac:dyDescent="0.2">
      <c r="A82" s="4">
        <v>45645.415410347225</v>
      </c>
      <c r="B82" s="5" t="s">
        <v>87</v>
      </c>
      <c r="C82" s="6">
        <v>7</v>
      </c>
      <c r="D82" s="5">
        <v>1132</v>
      </c>
      <c r="E82" s="5" t="s">
        <v>88</v>
      </c>
      <c r="F82" s="5" t="s">
        <v>21</v>
      </c>
      <c r="G82" s="5">
        <v>1120</v>
      </c>
      <c r="H82" s="5" t="s">
        <v>22</v>
      </c>
      <c r="I82" s="5" t="s">
        <v>23</v>
      </c>
      <c r="J82" s="5" t="s">
        <v>45</v>
      </c>
      <c r="K82" s="5" t="s">
        <v>59</v>
      </c>
      <c r="L82" s="5" t="s">
        <v>26</v>
      </c>
      <c r="M82" s="5" t="s">
        <v>27</v>
      </c>
      <c r="N82" s="5">
        <v>1507</v>
      </c>
      <c r="O82" s="5" t="s">
        <v>28</v>
      </c>
      <c r="P82" s="5" t="s">
        <v>29</v>
      </c>
      <c r="Q82" s="5" t="s">
        <v>30</v>
      </c>
      <c r="R82" s="5" t="s">
        <v>31</v>
      </c>
      <c r="S82" s="7" t="s">
        <v>32</v>
      </c>
    </row>
    <row r="83" spans="1:19" x14ac:dyDescent="0.2">
      <c r="A83" s="4">
        <v>45645.415549317127</v>
      </c>
      <c r="B83" s="5" t="s">
        <v>89</v>
      </c>
      <c r="C83" s="6">
        <v>3</v>
      </c>
      <c r="D83" s="5">
        <v>1132</v>
      </c>
      <c r="E83" s="5" t="s">
        <v>90</v>
      </c>
      <c r="F83" s="5" t="s">
        <v>21</v>
      </c>
      <c r="G83" s="5">
        <v>11322</v>
      </c>
      <c r="H83" s="5" t="s">
        <v>22</v>
      </c>
      <c r="I83" s="5" t="s">
        <v>23</v>
      </c>
      <c r="J83" s="5" t="s">
        <v>45</v>
      </c>
      <c r="K83" s="5" t="s">
        <v>59</v>
      </c>
      <c r="L83" s="5" t="s">
        <v>47</v>
      </c>
      <c r="M83" s="5" t="s">
        <v>37</v>
      </c>
      <c r="N83" s="5">
        <v>1507</v>
      </c>
      <c r="O83" s="5" t="s">
        <v>54</v>
      </c>
      <c r="P83" s="5" t="s">
        <v>29</v>
      </c>
      <c r="Q83" s="5" t="s">
        <v>64</v>
      </c>
      <c r="R83" s="5" t="s">
        <v>48</v>
      </c>
      <c r="S83" s="7" t="s">
        <v>49</v>
      </c>
    </row>
    <row r="84" spans="1:19" x14ac:dyDescent="0.2">
      <c r="A84" s="4">
        <v>45645.416167719908</v>
      </c>
      <c r="B84" s="5" t="s">
        <v>91</v>
      </c>
      <c r="C84" s="6">
        <v>5</v>
      </c>
      <c r="D84" s="5">
        <v>1132</v>
      </c>
      <c r="E84" s="5" t="s">
        <v>92</v>
      </c>
      <c r="F84" s="5" t="s">
        <v>21</v>
      </c>
      <c r="G84" s="5">
        <v>11324</v>
      </c>
      <c r="H84" s="5" t="s">
        <v>22</v>
      </c>
      <c r="I84" s="5" t="s">
        <v>23</v>
      </c>
      <c r="J84" s="5" t="s">
        <v>45</v>
      </c>
      <c r="K84" s="5" t="s">
        <v>59</v>
      </c>
      <c r="L84" s="5" t="s">
        <v>47</v>
      </c>
      <c r="M84" s="5" t="s">
        <v>27</v>
      </c>
      <c r="N84" s="5">
        <v>1507</v>
      </c>
      <c r="O84" s="5" t="s">
        <v>28</v>
      </c>
      <c r="P84" s="5" t="s">
        <v>29</v>
      </c>
      <c r="Q84" s="5" t="s">
        <v>30</v>
      </c>
      <c r="R84" s="5" t="s">
        <v>93</v>
      </c>
      <c r="S84" s="7" t="s">
        <v>32</v>
      </c>
    </row>
    <row r="85" spans="1:19" x14ac:dyDescent="0.2">
      <c r="A85" s="4">
        <v>45645.416259386577</v>
      </c>
      <c r="B85" s="5" t="s">
        <v>94</v>
      </c>
      <c r="C85" s="6">
        <v>5</v>
      </c>
      <c r="D85" s="5">
        <v>1132</v>
      </c>
      <c r="E85" s="5" t="s">
        <v>95</v>
      </c>
      <c r="F85" s="5" t="s">
        <v>21</v>
      </c>
      <c r="G85" s="5">
        <v>14</v>
      </c>
      <c r="H85" s="5" t="s">
        <v>22</v>
      </c>
      <c r="I85" s="5" t="s">
        <v>23</v>
      </c>
      <c r="J85" s="5" t="s">
        <v>45</v>
      </c>
      <c r="K85" s="5" t="s">
        <v>59</v>
      </c>
      <c r="L85" s="5" t="s">
        <v>47</v>
      </c>
      <c r="M85" s="5" t="s">
        <v>27</v>
      </c>
      <c r="N85" s="5">
        <v>1507</v>
      </c>
      <c r="O85" s="5" t="s">
        <v>54</v>
      </c>
      <c r="P85" s="5" t="s">
        <v>29</v>
      </c>
      <c r="Q85" s="5" t="s">
        <v>30</v>
      </c>
      <c r="R85" s="5" t="s">
        <v>82</v>
      </c>
      <c r="S85" s="7" t="s">
        <v>32</v>
      </c>
    </row>
    <row r="86" spans="1:19" x14ac:dyDescent="0.2">
      <c r="A86" s="4">
        <v>45645.41708190972</v>
      </c>
      <c r="B86" s="5" t="s">
        <v>96</v>
      </c>
      <c r="C86" s="6">
        <v>2</v>
      </c>
      <c r="D86" s="5">
        <v>1132</v>
      </c>
      <c r="E86" s="5" t="s">
        <v>97</v>
      </c>
      <c r="F86" s="5" t="s">
        <v>21</v>
      </c>
      <c r="G86" s="5">
        <v>25</v>
      </c>
      <c r="H86" s="5" t="s">
        <v>22</v>
      </c>
      <c r="I86" s="5" t="s">
        <v>23</v>
      </c>
      <c r="J86" s="5" t="s">
        <v>45</v>
      </c>
      <c r="K86" s="5" t="s">
        <v>59</v>
      </c>
      <c r="L86" s="5" t="s">
        <v>47</v>
      </c>
      <c r="M86" s="5" t="s">
        <v>37</v>
      </c>
      <c r="N86" s="5">
        <v>1507</v>
      </c>
      <c r="O86" s="5" t="s">
        <v>54</v>
      </c>
      <c r="P86" s="5" t="s">
        <v>28</v>
      </c>
      <c r="Q86" s="5" t="s">
        <v>73</v>
      </c>
      <c r="R86" s="5" t="s">
        <v>82</v>
      </c>
      <c r="S86" s="7" t="s">
        <v>49</v>
      </c>
    </row>
    <row r="87" spans="1:19" x14ac:dyDescent="0.2">
      <c r="A87" s="4">
        <v>45645.427979085653</v>
      </c>
      <c r="B87" s="5" t="s">
        <v>98</v>
      </c>
      <c r="C87" s="6">
        <v>2</v>
      </c>
      <c r="D87" s="5">
        <v>1132</v>
      </c>
      <c r="E87" s="5" t="s">
        <v>99</v>
      </c>
      <c r="F87" s="5" t="s">
        <v>21</v>
      </c>
      <c r="G87" s="5">
        <v>19</v>
      </c>
      <c r="H87" s="5" t="s">
        <v>22</v>
      </c>
      <c r="I87" s="5" t="s">
        <v>23</v>
      </c>
      <c r="J87" s="5" t="s">
        <v>45</v>
      </c>
      <c r="K87" s="5" t="s">
        <v>59</v>
      </c>
      <c r="L87" s="5" t="s">
        <v>47</v>
      </c>
      <c r="M87" s="5" t="s">
        <v>72</v>
      </c>
      <c r="N87" s="5">
        <v>1510</v>
      </c>
      <c r="O87" s="5" t="s">
        <v>54</v>
      </c>
      <c r="P87" s="5" t="s">
        <v>29</v>
      </c>
      <c r="Q87" s="5" t="s">
        <v>30</v>
      </c>
      <c r="R87" s="5" t="s">
        <v>48</v>
      </c>
      <c r="S87" s="7" t="s">
        <v>49</v>
      </c>
    </row>
    <row r="88" spans="1:19" x14ac:dyDescent="0.2">
      <c r="A88" s="4">
        <v>45645.42825621528</v>
      </c>
      <c r="B88" s="5" t="s">
        <v>100</v>
      </c>
      <c r="C88" s="6">
        <v>3</v>
      </c>
      <c r="D88" s="5">
        <v>1132</v>
      </c>
      <c r="E88" s="5" t="s">
        <v>101</v>
      </c>
      <c r="F88" s="5" t="s">
        <v>21</v>
      </c>
      <c r="G88" s="5">
        <v>16</v>
      </c>
      <c r="H88" s="5" t="s">
        <v>22</v>
      </c>
      <c r="I88" s="5" t="s">
        <v>23</v>
      </c>
      <c r="J88" s="5" t="s">
        <v>45</v>
      </c>
      <c r="K88" s="5" t="s">
        <v>59</v>
      </c>
      <c r="L88" s="5" t="s">
        <v>47</v>
      </c>
      <c r="M88" s="5" t="s">
        <v>72</v>
      </c>
      <c r="N88" s="5">
        <v>1507</v>
      </c>
      <c r="O88" s="5" t="s">
        <v>54</v>
      </c>
      <c r="P88" s="5" t="s">
        <v>29</v>
      </c>
      <c r="Q88" s="5" t="s">
        <v>30</v>
      </c>
      <c r="R88" s="5" t="s">
        <v>48</v>
      </c>
      <c r="S88" s="7" t="s">
        <v>49</v>
      </c>
    </row>
    <row r="89" spans="1:19" x14ac:dyDescent="0.2">
      <c r="A89" s="4">
        <v>45645.43653554398</v>
      </c>
      <c r="B89" s="5" t="s">
        <v>102</v>
      </c>
      <c r="C89" s="6">
        <v>4</v>
      </c>
      <c r="D89" s="5">
        <v>1132</v>
      </c>
      <c r="E89" s="5" t="s">
        <v>103</v>
      </c>
      <c r="F89" s="5" t="s">
        <v>21</v>
      </c>
      <c r="G89" s="5">
        <v>17</v>
      </c>
      <c r="H89" s="5" t="s">
        <v>22</v>
      </c>
      <c r="I89" s="5" t="s">
        <v>23</v>
      </c>
      <c r="J89" s="5" t="s">
        <v>45</v>
      </c>
      <c r="K89" s="5" t="s">
        <v>76</v>
      </c>
      <c r="L89" s="5" t="s">
        <v>47</v>
      </c>
      <c r="M89" s="5" t="s">
        <v>104</v>
      </c>
      <c r="N89" s="5">
        <v>1507</v>
      </c>
      <c r="O89" s="5" t="s">
        <v>54</v>
      </c>
      <c r="P89" s="5" t="s">
        <v>29</v>
      </c>
      <c r="Q89" s="5" t="s">
        <v>30</v>
      </c>
      <c r="R89" s="5" t="s">
        <v>93</v>
      </c>
      <c r="S89" s="7" t="s">
        <v>32</v>
      </c>
    </row>
    <row r="90" spans="1:19" x14ac:dyDescent="0.2">
      <c r="A90" s="4">
        <v>45645.452871701389</v>
      </c>
      <c r="B90" s="5" t="s">
        <v>105</v>
      </c>
      <c r="C90" s="6">
        <v>3</v>
      </c>
      <c r="D90" s="5">
        <v>1132</v>
      </c>
      <c r="E90" s="5" t="s">
        <v>106</v>
      </c>
      <c r="F90" s="5" t="s">
        <v>21</v>
      </c>
      <c r="G90" s="5">
        <v>15</v>
      </c>
      <c r="H90" s="5" t="s">
        <v>22</v>
      </c>
      <c r="I90" s="5" t="s">
        <v>23</v>
      </c>
      <c r="J90" s="5" t="s">
        <v>45</v>
      </c>
      <c r="K90" s="5" t="s">
        <v>59</v>
      </c>
      <c r="L90" s="5" t="s">
        <v>47</v>
      </c>
      <c r="M90" s="5" t="s">
        <v>72</v>
      </c>
      <c r="N90" s="5">
        <v>1507</v>
      </c>
      <c r="O90" s="5" t="s">
        <v>54</v>
      </c>
      <c r="P90" s="5" t="s">
        <v>29</v>
      </c>
      <c r="Q90" s="5" t="s">
        <v>30</v>
      </c>
      <c r="R90" s="5" t="s">
        <v>48</v>
      </c>
      <c r="S90" s="7" t="s">
        <v>107</v>
      </c>
    </row>
    <row r="91" spans="1:19" x14ac:dyDescent="0.2">
      <c r="A91" s="4">
        <v>45645.453944594905</v>
      </c>
      <c r="B91" s="5" t="s">
        <v>108</v>
      </c>
      <c r="C91" s="6">
        <v>4</v>
      </c>
      <c r="D91" s="5">
        <v>1132</v>
      </c>
      <c r="E91" s="5" t="s">
        <v>109</v>
      </c>
      <c r="F91" s="5" t="s">
        <v>21</v>
      </c>
      <c r="G91" s="5">
        <v>11312</v>
      </c>
      <c r="H91" s="5" t="s">
        <v>22</v>
      </c>
      <c r="I91" s="5" t="s">
        <v>23</v>
      </c>
      <c r="J91" s="5" t="s">
        <v>45</v>
      </c>
      <c r="K91" s="5" t="s">
        <v>46</v>
      </c>
      <c r="L91" s="5" t="s">
        <v>110</v>
      </c>
      <c r="M91" s="5" t="s">
        <v>72</v>
      </c>
      <c r="N91" s="5">
        <v>1507</v>
      </c>
      <c r="O91" s="5" t="s">
        <v>54</v>
      </c>
      <c r="P91" s="5" t="s">
        <v>29</v>
      </c>
      <c r="Q91" s="5" t="s">
        <v>73</v>
      </c>
      <c r="R91" s="5" t="s">
        <v>93</v>
      </c>
      <c r="S91" s="7" t="s">
        <v>107</v>
      </c>
    </row>
    <row r="92" spans="1:19" x14ac:dyDescent="0.2">
      <c r="A92" s="4">
        <v>45645.454042129626</v>
      </c>
      <c r="B92" s="5" t="s">
        <v>111</v>
      </c>
      <c r="C92" s="6">
        <v>3</v>
      </c>
      <c r="D92" s="5">
        <v>1132</v>
      </c>
      <c r="E92" s="5" t="s">
        <v>112</v>
      </c>
      <c r="F92" s="5" t="s">
        <v>21</v>
      </c>
      <c r="G92" s="5">
        <v>26</v>
      </c>
      <c r="H92" s="5" t="s">
        <v>22</v>
      </c>
      <c r="I92" s="5" t="s">
        <v>23</v>
      </c>
      <c r="J92" s="5" t="s">
        <v>45</v>
      </c>
      <c r="K92" s="5" t="s">
        <v>59</v>
      </c>
      <c r="L92" s="5" t="s">
        <v>110</v>
      </c>
      <c r="M92" s="5" t="s">
        <v>72</v>
      </c>
      <c r="N92" s="5">
        <v>1507</v>
      </c>
      <c r="O92" s="5" t="s">
        <v>54</v>
      </c>
      <c r="P92" s="5" t="s">
        <v>29</v>
      </c>
      <c r="Q92" s="5" t="s">
        <v>73</v>
      </c>
      <c r="R92" s="5" t="s">
        <v>93</v>
      </c>
      <c r="S92" s="7" t="s">
        <v>107</v>
      </c>
    </row>
    <row r="93" spans="1:19" x14ac:dyDescent="0.2">
      <c r="A93" s="9">
        <v>45645.458027442131</v>
      </c>
      <c r="B93" s="10" t="s">
        <v>113</v>
      </c>
      <c r="C93" s="11">
        <v>2</v>
      </c>
      <c r="D93" s="10">
        <v>1132</v>
      </c>
      <c r="E93" s="10" t="s">
        <v>114</v>
      </c>
      <c r="F93" s="10" t="s">
        <v>21</v>
      </c>
      <c r="G93" s="10">
        <v>1132</v>
      </c>
      <c r="H93" s="10" t="s">
        <v>22</v>
      </c>
      <c r="I93" s="10" t="s">
        <v>23</v>
      </c>
      <c r="J93" s="10" t="s">
        <v>45</v>
      </c>
      <c r="K93" s="10" t="s">
        <v>59</v>
      </c>
      <c r="L93" s="10" t="s">
        <v>47</v>
      </c>
      <c r="M93" s="10" t="s">
        <v>37</v>
      </c>
      <c r="N93" s="10">
        <v>1508</v>
      </c>
      <c r="O93" s="10" t="s">
        <v>28</v>
      </c>
      <c r="P93" s="10" t="s">
        <v>28</v>
      </c>
      <c r="Q93" s="10" t="s">
        <v>64</v>
      </c>
      <c r="R93" s="10" t="s">
        <v>48</v>
      </c>
      <c r="S93" s="12" t="s">
        <v>32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CBT RESULT ANALYSIS XII HIS DEC</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 2 cpe</dc:creator>
  <cp:lastModifiedBy>kv 2 cpe</cp:lastModifiedBy>
  <dcterms:created xsi:type="dcterms:W3CDTF">2025-01-07T09:12:15Z</dcterms:created>
  <dcterms:modified xsi:type="dcterms:W3CDTF">2025-01-07T09:17:29Z</dcterms:modified>
</cp:coreProperties>
</file>